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8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aliss\Documents\Pesquisa\2. Artigo 2\-Artigo Eucalipto-\Publicação - Principia\Submissão\Revisão pós-aceite\"/>
    </mc:Choice>
  </mc:AlternateContent>
  <xr:revisionPtr revIDLastSave="0" documentId="13_ncr:1_{194B9499-9C31-4997-8DFF-2DD9BA61031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Dados exp." sheetId="1" r:id="rId1"/>
    <sheet name="Fig. 2" sheetId="2" r:id="rId2"/>
    <sheet name="Fig. 3" sheetId="3" r:id="rId3"/>
    <sheet name="Fig. 4" sheetId="4" r:id="rId4"/>
    <sheet name="Fig. 5" sheetId="5" r:id="rId5"/>
    <sheet name="Fig. 6" sheetId="6" r:id="rId6"/>
    <sheet name="Fig. 7" sheetId="7" r:id="rId7"/>
    <sheet name="Fig. 8" sheetId="8" r:id="rId8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32" i="1" l="1"/>
  <c r="AC130" i="1"/>
  <c r="AC131" i="1"/>
  <c r="O130" i="1"/>
  <c r="O131" i="1"/>
  <c r="O132" i="1"/>
  <c r="O133" i="1"/>
  <c r="AC129" i="1"/>
  <c r="AC128" i="1"/>
  <c r="AC127" i="1"/>
  <c r="AC126" i="1"/>
  <c r="AC125" i="1"/>
  <c r="AC124" i="1"/>
  <c r="AC123" i="1"/>
  <c r="AC122" i="1"/>
  <c r="AC121" i="1"/>
  <c r="AC120" i="1"/>
  <c r="AC119" i="1"/>
  <c r="AC118" i="1"/>
  <c r="AC117" i="1"/>
  <c r="AC116" i="1"/>
  <c r="AC115" i="1"/>
  <c r="AC114" i="1"/>
  <c r="AC113" i="1"/>
  <c r="AC112" i="1"/>
  <c r="AC111" i="1"/>
  <c r="AC110" i="1"/>
  <c r="AC109" i="1"/>
  <c r="AC108" i="1"/>
  <c r="AC107" i="1"/>
  <c r="AC106" i="1"/>
  <c r="AC105" i="1"/>
  <c r="AC104" i="1"/>
  <c r="AC103" i="1"/>
  <c r="AC102" i="1"/>
  <c r="AC101" i="1"/>
  <c r="AC100" i="1"/>
  <c r="AC99" i="1"/>
  <c r="AC98" i="1"/>
  <c r="AC97" i="1"/>
  <c r="AC96" i="1"/>
  <c r="AC95" i="1"/>
  <c r="AC94" i="1"/>
  <c r="AC93" i="1"/>
  <c r="AC92" i="1"/>
  <c r="AC91" i="1"/>
  <c r="AC90" i="1"/>
  <c r="AC89" i="1"/>
  <c r="AC88" i="1"/>
  <c r="AC87" i="1"/>
  <c r="AC86" i="1"/>
  <c r="AC85" i="1"/>
  <c r="AC84" i="1"/>
  <c r="AC83" i="1"/>
  <c r="AC82" i="1"/>
  <c r="AC81" i="1"/>
  <c r="AC80" i="1"/>
  <c r="AC79" i="1"/>
  <c r="AC78" i="1"/>
  <c r="AC77" i="1"/>
  <c r="AC76" i="1"/>
  <c r="AC75" i="1"/>
  <c r="AC74" i="1"/>
  <c r="AC73" i="1"/>
  <c r="AC72" i="1"/>
  <c r="AC71" i="1"/>
  <c r="AC70" i="1"/>
  <c r="AC69" i="1"/>
  <c r="AC68" i="1"/>
  <c r="AC67" i="1"/>
  <c r="AC66" i="1"/>
  <c r="AC65" i="1"/>
  <c r="AC64" i="1"/>
  <c r="AC63" i="1"/>
  <c r="AC62" i="1"/>
  <c r="AC61" i="1"/>
  <c r="AC60" i="1"/>
  <c r="AC59" i="1"/>
  <c r="AC58" i="1"/>
  <c r="AC57" i="1"/>
  <c r="AC56" i="1"/>
  <c r="AC55" i="1"/>
  <c r="AC54" i="1"/>
  <c r="AC53" i="1"/>
  <c r="AC5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52" i="1"/>
</calcChain>
</file>

<file path=xl/sharedStrings.xml><?xml version="1.0" encoding="utf-8"?>
<sst xmlns="http://schemas.openxmlformats.org/spreadsheetml/2006/main" count="155" uniqueCount="88">
  <si>
    <t>Dados experimentais</t>
  </si>
  <si>
    <t>Umidade (%)</t>
  </si>
  <si>
    <t>Tempo (h)</t>
  </si>
  <si>
    <t>Santos (2002)</t>
  </si>
  <si>
    <t>Susin (2012)</t>
  </si>
  <si>
    <t>Soares, Lima e Silva (2016)</t>
  </si>
  <si>
    <t>Fig. 5a</t>
  </si>
  <si>
    <t>Tempo exp. (h)</t>
  </si>
  <si>
    <t>Umidade média exp. (%)</t>
  </si>
  <si>
    <t>Umidade média teo. (%)</t>
  </si>
  <si>
    <t>Desvio abs.</t>
  </si>
  <si>
    <t>Variação da umidade média experimental e teórica e o desvio absoluto entre os dados de Santos (2002)</t>
  </si>
  <si>
    <t>Fig. 5b</t>
  </si>
  <si>
    <t>Umidade média experimental vs. teórica para os dados de Santos (2002 )</t>
  </si>
  <si>
    <t>Comparação com os experimentos descritos por Soares, Lima e Silva (2016)</t>
  </si>
  <si>
    <t>Fig. 6a</t>
  </si>
  <si>
    <t>Fig. 6b</t>
  </si>
  <si>
    <t>Fig. 6c</t>
  </si>
  <si>
    <t>Fig. 6d</t>
  </si>
  <si>
    <t>Umidade média experimental vs. teórica para amostra de madeira madura</t>
  </si>
  <si>
    <t>Variação da umidade média experimental e teórica e desvio absoluto para a madeira jovem</t>
  </si>
  <si>
    <t>Variação da umidade média experimental e teórica e desvio absoluto para a madeira madura</t>
  </si>
  <si>
    <t>Umidade média experimental vs. teórica para madeira jovem</t>
  </si>
  <si>
    <t>Comparação com os experimentos descritos por Santos (2002)</t>
  </si>
  <si>
    <t>Fig. 7a</t>
  </si>
  <si>
    <t>Fig. 7b</t>
  </si>
  <si>
    <t>Fig. 7c</t>
  </si>
  <si>
    <t>Fig. 7d</t>
  </si>
  <si>
    <t>Comparação com os experimentos descritos por Susin (2012) para os dois lotes de madeira de Eucalyptus robusta</t>
  </si>
  <si>
    <t>Variação da umidade média experimental e teórica e desvio absoluto para o 1º lote de madeira de Eucalyptus robusta</t>
  </si>
  <si>
    <t>Umidade média experimental vs. teórica para o 1º lote de madeira de Eucalyptus robusta</t>
  </si>
  <si>
    <t>Variação da umidade média experimental e teórica e desvio absoluto para o 2º lote de madeira de Eucalyptus robusta</t>
  </si>
  <si>
    <t>Umidade média experimental vs. teórica para o 2º lote de madeira de Eucalyptus robusta</t>
  </si>
  <si>
    <t>Comparação com os experimentos descritos por Susin (2012) para os dois lotes de madeira de Eucalyptus saligna</t>
  </si>
  <si>
    <t>Fig. 8a</t>
  </si>
  <si>
    <t>Fig. 8b</t>
  </si>
  <si>
    <t>Variação da umidade média experimental e teórica e desvio absoluto para o 1º lote de madeira de Eucalyptus saligna</t>
  </si>
  <si>
    <t>Umidade média experimental vs. teórica para o 1º lote de madeira de Eucalyptus saligna</t>
  </si>
  <si>
    <t>Fig. 8c</t>
  </si>
  <si>
    <t>Fig. 8d</t>
  </si>
  <si>
    <t>Variação da umidade média experimental e teórica e desvio absoluto para o 2º lote de madeira de Eucalyptus saligna</t>
  </si>
  <si>
    <t>Umidade média experimental vs. teórica para o 2º lote de madeira de Eucalyptus saligna</t>
  </si>
  <si>
    <t>Lote 1 - Eucalyptus robusta</t>
  </si>
  <si>
    <t>Lote 2 - Eucalyptus robusta</t>
  </si>
  <si>
    <t>Lote 1 - Eucalyptus saligna</t>
  </si>
  <si>
    <t>Lote 2 - Eucalyptus saligna</t>
  </si>
  <si>
    <t>t(h)</t>
  </si>
  <si>
    <t>M(%) - 1</t>
  </si>
  <si>
    <t>M(%) - 2</t>
  </si>
  <si>
    <t>M(%) - 3</t>
  </si>
  <si>
    <t>M(%) - 4</t>
  </si>
  <si>
    <t>Jovem</t>
  </si>
  <si>
    <t>Maduro</t>
  </si>
  <si>
    <t>M média</t>
  </si>
  <si>
    <t xml:space="preserve">Validação do modelo a partir dos dados experimentais de Martinović, Horman e Demirdžić, (2001) </t>
  </si>
  <si>
    <t>Desvio abs (%)</t>
  </si>
  <si>
    <t>Umidade teo. (%)</t>
  </si>
  <si>
    <t>Umidade exp. (%)</t>
  </si>
  <si>
    <t>Temperatura exp. (%)</t>
  </si>
  <si>
    <t>Temperatura teo. (%)</t>
  </si>
  <si>
    <t>umidade média da peça de madeira</t>
  </si>
  <si>
    <t>Fig. 3a</t>
  </si>
  <si>
    <t>Fig. 3b</t>
  </si>
  <si>
    <t>temperatura média da peça de madeira</t>
  </si>
  <si>
    <t>Validação do modelo a partir dos dados experimentais de Zhao et al. (2016)</t>
  </si>
  <si>
    <t>Fig. 4a</t>
  </si>
  <si>
    <t>Fig. 4b</t>
  </si>
  <si>
    <t xml:space="preserve">O parâmetro mais sensível </t>
  </si>
  <si>
    <t>a tolerância em Mc é atinjida em N = 181</t>
  </si>
  <si>
    <t xml:space="preserve"> 11 - 21 </t>
  </si>
  <si>
    <t>21 - 31</t>
  </si>
  <si>
    <t>41 - 51</t>
  </si>
  <si>
    <t>81 - 91</t>
  </si>
  <si>
    <t>121 - 131</t>
  </si>
  <si>
    <t>171 - 181</t>
  </si>
  <si>
    <t>211 - 221</t>
  </si>
  <si>
    <t>ao N é a Umidade no centro da peça (Mc)</t>
  </si>
  <si>
    <t>A tolerância que admitida é de 10^-5</t>
  </si>
  <si>
    <t>tempo (h)</t>
  </si>
  <si>
    <t>Número de pontos de discretização (N)</t>
  </si>
  <si>
    <t>Análise da convergência da malha numérica.</t>
  </si>
  <si>
    <t>Fig. 2</t>
  </si>
  <si>
    <t>Fig. 2a</t>
  </si>
  <si>
    <t>Visão geral dos pontos de discretização</t>
  </si>
  <si>
    <t>Fig. 2b</t>
  </si>
  <si>
    <t>Visão aproximada a partir de 81 pontos de discretização</t>
  </si>
  <si>
    <t xml:space="preserve">Martinović, Horman e Demirdžić, (2001) </t>
  </si>
  <si>
    <t>Zhao et al. (2016)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</si>
</sst>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'Fig. 2'!$I$5</c:f>
              <c:strCache>
                <c:ptCount val="1"/>
                <c:pt idx="0">
                  <c:v> 11 - 21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'Fig. 2'!$H$6:$H$126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xVal>
          <c:yVal>
            <c:numRef>
              <c:f>'Fig. 2'!$I$6:$I$126</c:f>
              <c:numCache>
                <c:formatCode>General</c:formatCode>
                <c:ptCount val="121"/>
                <c:pt idx="0">
                  <c:v>0</c:v>
                </c:pt>
                <c:pt idx="1">
                  <c:v>2.1027598974152927E-4</c:v>
                </c:pt>
                <c:pt idx="2">
                  <c:v>3.3948602315659666E-2</c:v>
                </c:pt>
                <c:pt idx="3">
                  <c:v>0.22250277027583534</c:v>
                </c:pt>
                <c:pt idx="4">
                  <c:v>0.58784057677063883</c:v>
                </c:pt>
                <c:pt idx="5">
                  <c:v>1.0545865363859368</c:v>
                </c:pt>
                <c:pt idx="6">
                  <c:v>1.5499509569278032</c:v>
                </c:pt>
                <c:pt idx="7">
                  <c:v>2.0281304687521025</c:v>
                </c:pt>
                <c:pt idx="8">
                  <c:v>2.4678103285411175</c:v>
                </c:pt>
                <c:pt idx="9">
                  <c:v>2.8614124210604408</c:v>
                </c:pt>
                <c:pt idx="10">
                  <c:v>3.2086520154166296</c:v>
                </c:pt>
                <c:pt idx="11">
                  <c:v>3.5104908705860836</c:v>
                </c:pt>
                <c:pt idx="12">
                  <c:v>3.7689050742062555</c:v>
                </c:pt>
                <c:pt idx="13">
                  <c:v>3.9873390141992688</c:v>
                </c:pt>
                <c:pt idx="14">
                  <c:v>4.1685778007252683</c:v>
                </c:pt>
                <c:pt idx="15">
                  <c:v>4.3151079342731622</c:v>
                </c:pt>
                <c:pt idx="16">
                  <c:v>4.4292532746992128</c:v>
                </c:pt>
                <c:pt idx="17">
                  <c:v>4.5134671693381314</c:v>
                </c:pt>
                <c:pt idx="18">
                  <c:v>4.5699813180353548</c:v>
                </c:pt>
                <c:pt idx="19">
                  <c:v>4.6010496455712016</c:v>
                </c:pt>
                <c:pt idx="20">
                  <c:v>4.6088153414139317</c:v>
                </c:pt>
                <c:pt idx="21">
                  <c:v>4.5954713005575174</c:v>
                </c:pt>
                <c:pt idx="22">
                  <c:v>4.5631866019424709</c:v>
                </c:pt>
                <c:pt idx="23">
                  <c:v>4.5139617064990212</c:v>
                </c:pt>
                <c:pt idx="24">
                  <c:v>4.4497250191845987</c:v>
                </c:pt>
                <c:pt idx="25">
                  <c:v>4.3723656739941532</c:v>
                </c:pt>
                <c:pt idx="26">
                  <c:v>4.2836589783587469</c:v>
                </c:pt>
                <c:pt idx="27">
                  <c:v>4.1852495295702985</c:v>
                </c:pt>
                <c:pt idx="28">
                  <c:v>4.0787218454517289</c:v>
                </c:pt>
                <c:pt idx="29">
                  <c:v>3.9654749642044744</c:v>
                </c:pt>
                <c:pt idx="30">
                  <c:v>3.8467816635220937</c:v>
                </c:pt>
                <c:pt idx="31">
                  <c:v>3.7238762957123677</c:v>
                </c:pt>
                <c:pt idx="32">
                  <c:v>3.5978614257941408</c:v>
                </c:pt>
                <c:pt idx="33">
                  <c:v>3.4697006784357596</c:v>
                </c:pt>
                <c:pt idx="34">
                  <c:v>3.3402150080043982</c:v>
                </c:pt>
                <c:pt idx="35">
                  <c:v>3.2102611755844968</c:v>
                </c:pt>
                <c:pt idx="36">
                  <c:v>3.0806623388051038</c:v>
                </c:pt>
                <c:pt idx="37">
                  <c:v>2.952026370607542</c:v>
                </c:pt>
                <c:pt idx="38">
                  <c:v>2.824853804438229</c:v>
                </c:pt>
                <c:pt idx="39">
                  <c:v>2.6996200351812152</c:v>
                </c:pt>
                <c:pt idx="40">
                  <c:v>2.5767372591652005</c:v>
                </c:pt>
                <c:pt idx="41">
                  <c:v>2.4565423922890259</c:v>
                </c:pt>
                <c:pt idx="42">
                  <c:v>2.3393125913260744</c:v>
                </c:pt>
                <c:pt idx="43">
                  <c:v>2.2252672532635018</c:v>
                </c:pt>
                <c:pt idx="44">
                  <c:v>2.1146013134007444</c:v>
                </c:pt>
                <c:pt idx="45">
                  <c:v>2.0074580504235864</c:v>
                </c:pt>
                <c:pt idx="46">
                  <c:v>1.9039431236745705</c:v>
                </c:pt>
                <c:pt idx="47">
                  <c:v>1.8041386920549116</c:v>
                </c:pt>
                <c:pt idx="48">
                  <c:v>1.7080861013858863</c:v>
                </c:pt>
                <c:pt idx="49">
                  <c:v>1.6158073871641951</c:v>
                </c:pt>
                <c:pt idx="50">
                  <c:v>1.5272953316727209</c:v>
                </c:pt>
                <c:pt idx="51">
                  <c:v>1.4425346156833203</c:v>
                </c:pt>
                <c:pt idx="52">
                  <c:v>1.3614813360010076</c:v>
                </c:pt>
                <c:pt idx="53">
                  <c:v>1.2840719879013991</c:v>
                </c:pt>
                <c:pt idx="54">
                  <c:v>1.2102244320784279</c:v>
                </c:pt>
                <c:pt idx="55">
                  <c:v>1.1398645333827553</c:v>
                </c:pt>
                <c:pt idx="56">
                  <c:v>1.0729093679990778</c:v>
                </c:pt>
                <c:pt idx="57">
                  <c:v>1.0092735975375826</c:v>
                </c:pt>
                <c:pt idx="58">
                  <c:v>0.94885248865456095</c:v>
                </c:pt>
                <c:pt idx="59">
                  <c:v>0.89155578378809108</c:v>
                </c:pt>
                <c:pt idx="60">
                  <c:v>0.83725519826179196</c:v>
                </c:pt>
                <c:pt idx="61">
                  <c:v>0.78584742555063813</c:v>
                </c:pt>
                <c:pt idx="62">
                  <c:v>0.7371976509328364</c:v>
                </c:pt>
                <c:pt idx="63">
                  <c:v>0.69121040252119459</c:v>
                </c:pt>
                <c:pt idx="64">
                  <c:v>0.64776802139324852</c:v>
                </c:pt>
                <c:pt idx="65">
                  <c:v>0.60676488423009722</c:v>
                </c:pt>
                <c:pt idx="66">
                  <c:v>0.56811583939967925</c:v>
                </c:pt>
                <c:pt idx="67">
                  <c:v>0.53169307344190275</c:v>
                </c:pt>
                <c:pt idx="68">
                  <c:v>0.49739701778233636</c:v>
                </c:pt>
                <c:pt idx="69">
                  <c:v>0.46512512409695156</c:v>
                </c:pt>
                <c:pt idx="70">
                  <c:v>0.43476361758847176</c:v>
                </c:pt>
                <c:pt idx="71">
                  <c:v>0.40622442932943165</c:v>
                </c:pt>
                <c:pt idx="72">
                  <c:v>0.37941592221210846</c:v>
                </c:pt>
                <c:pt idx="73">
                  <c:v>0.35423868143863624</c:v>
                </c:pt>
                <c:pt idx="74">
                  <c:v>0.33061268068191374</c:v>
                </c:pt>
                <c:pt idx="75">
                  <c:v>0.30845059524799628</c:v>
                </c:pt>
                <c:pt idx="76">
                  <c:v>0.28766916313742308</c:v>
                </c:pt>
                <c:pt idx="77">
                  <c:v>0.26818747572153717</c:v>
                </c:pt>
                <c:pt idx="78">
                  <c:v>0.24993779965181537</c:v>
                </c:pt>
                <c:pt idx="79">
                  <c:v>0.23285545169669827</c:v>
                </c:pt>
                <c:pt idx="80">
                  <c:v>0.21687649518923777</c:v>
                </c:pt>
                <c:pt idx="81">
                  <c:v>0.20192844610252009</c:v>
                </c:pt>
                <c:pt idx="82">
                  <c:v>0.18795578896116352</c:v>
                </c:pt>
                <c:pt idx="83">
                  <c:v>0.17490158288474669</c:v>
                </c:pt>
                <c:pt idx="84">
                  <c:v>0.16270812505804233</c:v>
                </c:pt>
                <c:pt idx="85">
                  <c:v>0.15132663844530925</c:v>
                </c:pt>
                <c:pt idx="86">
                  <c:v>0.14070385297019752</c:v>
                </c:pt>
                <c:pt idx="87">
                  <c:v>0.13079272945296902</c:v>
                </c:pt>
                <c:pt idx="88">
                  <c:v>0.12154976122621239</c:v>
                </c:pt>
                <c:pt idx="89">
                  <c:v>0.11292983106805192</c:v>
                </c:pt>
                <c:pt idx="90">
                  <c:v>0.10489514832378713</c:v>
                </c:pt>
                <c:pt idx="91">
                  <c:v>9.7408083283523239E-2</c:v>
                </c:pt>
                <c:pt idx="92">
                  <c:v>9.0433320404052581E-2</c:v>
                </c:pt>
                <c:pt idx="93">
                  <c:v>8.393996811397289E-2</c:v>
                </c:pt>
                <c:pt idx="94">
                  <c:v>7.7895825344781261E-2</c:v>
                </c:pt>
                <c:pt idx="95">
                  <c:v>7.2272039931612353E-2</c:v>
                </c:pt>
                <c:pt idx="96">
                  <c:v>6.7041147997628739E-2</c:v>
                </c:pt>
                <c:pt idx="97">
                  <c:v>6.217625924217151E-2</c:v>
                </c:pt>
                <c:pt idx="98">
                  <c:v>5.7652419522749326E-2</c:v>
                </c:pt>
                <c:pt idx="99">
                  <c:v>5.3447692520678804E-2</c:v>
                </c:pt>
                <c:pt idx="100">
                  <c:v>4.9539695282653534E-2</c:v>
                </c:pt>
                <c:pt idx="101">
                  <c:v>4.5908444993304334E-2</c:v>
                </c:pt>
                <c:pt idx="102">
                  <c:v>4.2535253286082313E-2</c:v>
                </c:pt>
                <c:pt idx="103">
                  <c:v>3.9402050173261462E-2</c:v>
                </c:pt>
                <c:pt idx="104">
                  <c:v>3.6493165168475894E-2</c:v>
                </c:pt>
                <c:pt idx="105">
                  <c:v>3.3792689358435171E-2</c:v>
                </c:pt>
                <c:pt idx="106">
                  <c:v>3.1286413875446117E-2</c:v>
                </c:pt>
                <c:pt idx="107">
                  <c:v>2.8961147285396928E-2</c:v>
                </c:pt>
                <c:pt idx="108">
                  <c:v>2.680392270941152E-2</c:v>
                </c:pt>
                <c:pt idx="109">
                  <c:v>2.4803328211424749E-2</c:v>
                </c:pt>
                <c:pt idx="110">
                  <c:v>2.2948235843902265E-2</c:v>
                </c:pt>
                <c:pt idx="111">
                  <c:v>2.1228402842180666E-2</c:v>
                </c:pt>
                <c:pt idx="112">
                  <c:v>1.9634284325813045E-2</c:v>
                </c:pt>
                <c:pt idx="113">
                  <c:v>1.8157079664007651E-2</c:v>
                </c:pt>
                <c:pt idx="114">
                  <c:v>1.6788340969739805E-2</c:v>
                </c:pt>
                <c:pt idx="115">
                  <c:v>1.5520299547449679E-2</c:v>
                </c:pt>
                <c:pt idx="116">
                  <c:v>1.4345791687949711E-2</c:v>
                </c:pt>
                <c:pt idx="117">
                  <c:v>1.3258063914035636E-2</c:v>
                </c:pt>
                <c:pt idx="118">
                  <c:v>1.2250866259665484E-2</c:v>
                </c:pt>
                <c:pt idx="119">
                  <c:v>1.1318630009694873E-2</c:v>
                </c:pt>
                <c:pt idx="120">
                  <c:v>1.0456062377536204E-2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4B5-44DC-8819-F7FEDFBE6F54}"/>
            </c:ext>
          </c:extLst>
        </c:ser>
        <c:ser>
          <c:idx val="1"/>
          <c:order val="1"/>
          <c:tx>
            <c:strRef>
              <c:f>'Fig. 2'!$J$5</c:f>
              <c:strCache>
                <c:ptCount val="1"/>
                <c:pt idx="0">
                  <c:v>21 - 31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'Fig. 2'!$H$6:$H$126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xVal>
          <c:yVal>
            <c:numRef>
              <c:f>'Fig. 2'!$J$6:$J$126</c:f>
              <c:numCache>
                <c:formatCode>General</c:formatCode>
                <c:ptCount val="121"/>
                <c:pt idx="0">
                  <c:v>0</c:v>
                </c:pt>
                <c:pt idx="1">
                  <c:v>7.6869431243138268E-6</c:v>
                </c:pt>
                <c:pt idx="2">
                  <c:v>2.5981702675244413E-3</c:v>
                </c:pt>
                <c:pt idx="3">
                  <c:v>2.0689208404215773E-2</c:v>
                </c:pt>
                <c:pt idx="4">
                  <c:v>5.9366206724300243E-2</c:v>
                </c:pt>
                <c:pt idx="5">
                  <c:v>0.11146183514713846</c:v>
                </c:pt>
                <c:pt idx="6">
                  <c:v>0.16854548204347367</c:v>
                </c:pt>
                <c:pt idx="7">
                  <c:v>0.22501933593207629</c:v>
                </c:pt>
                <c:pt idx="8">
                  <c:v>0.27786372728544273</c:v>
                </c:pt>
                <c:pt idx="9">
                  <c:v>0.32573808463037424</c:v>
                </c:pt>
                <c:pt idx="10">
                  <c:v>0.36815528337581477</c:v>
                </c:pt>
                <c:pt idx="11">
                  <c:v>0.40531115691944986</c:v>
                </c:pt>
                <c:pt idx="12">
                  <c:v>0.43763842386952789</c:v>
                </c:pt>
                <c:pt idx="13">
                  <c:v>0.46531770873140693</c:v>
                </c:pt>
                <c:pt idx="14">
                  <c:v>0.48868704253301365</c:v>
                </c:pt>
                <c:pt idx="15">
                  <c:v>0.50805881688331522</c:v>
                </c:pt>
                <c:pt idx="16">
                  <c:v>0.52371419627368865</c:v>
                </c:pt>
                <c:pt idx="17">
                  <c:v>0.53583819882820727</c:v>
                </c:pt>
                <c:pt idx="18">
                  <c:v>0.54468546994308276</c:v>
                </c:pt>
                <c:pt idx="19">
                  <c:v>0.55052487690132157</c:v>
                </c:pt>
                <c:pt idx="20">
                  <c:v>0.55363017556021477</c:v>
                </c:pt>
                <c:pt idx="21">
                  <c:v>0.5542278315642013</c:v>
                </c:pt>
                <c:pt idx="22">
                  <c:v>0.55252744680359933</c:v>
                </c:pt>
                <c:pt idx="23">
                  <c:v>0.54874361354607148</c:v>
                </c:pt>
                <c:pt idx="24">
                  <c:v>0.54309255408927937</c:v>
                </c:pt>
                <c:pt idx="25">
                  <c:v>0.53578428437157399</c:v>
                </c:pt>
                <c:pt idx="26">
                  <c:v>0.52701761688240345</c:v>
                </c:pt>
                <c:pt idx="27">
                  <c:v>0.51697942809438402</c:v>
                </c:pt>
                <c:pt idx="28">
                  <c:v>0.50584445019432178</c:v>
                </c:pt>
                <c:pt idx="29">
                  <c:v>0.49377713035395915</c:v>
                </c:pt>
                <c:pt idx="30">
                  <c:v>0.48093051133333065</c:v>
                </c:pt>
                <c:pt idx="31">
                  <c:v>0.46744590512677764</c:v>
                </c:pt>
                <c:pt idx="32">
                  <c:v>0.45345521554941742</c:v>
                </c:pt>
                <c:pt idx="33">
                  <c:v>0.43907841402179287</c:v>
                </c:pt>
                <c:pt idx="34">
                  <c:v>0.42442582273421414</c:v>
                </c:pt>
                <c:pt idx="35">
                  <c:v>0.4095958533122574</c:v>
                </c:pt>
                <c:pt idx="36">
                  <c:v>0.39467738870647545</c:v>
                </c:pt>
                <c:pt idx="37">
                  <c:v>0.37975158864753489</c:v>
                </c:pt>
                <c:pt idx="38">
                  <c:v>0.36488853005995109</c:v>
                </c:pt>
                <c:pt idx="39">
                  <c:v>0.35014680167507622</c:v>
                </c:pt>
                <c:pt idx="40">
                  <c:v>0.33558291738097573</c:v>
                </c:pt>
                <c:pt idx="41">
                  <c:v>0.32124552563466541</c:v>
                </c:pt>
                <c:pt idx="42">
                  <c:v>0.30717165436837846</c:v>
                </c:pt>
                <c:pt idx="43">
                  <c:v>0.2933992379342098</c:v>
                </c:pt>
                <c:pt idx="44">
                  <c:v>0.27995416534349543</c:v>
                </c:pt>
                <c:pt idx="45">
                  <c:v>0.26686170793840747</c:v>
                </c:pt>
                <c:pt idx="46">
                  <c:v>0.25414261322732612</c:v>
                </c:pt>
                <c:pt idx="47">
                  <c:v>0.2418096422676341</c:v>
                </c:pt>
                <c:pt idx="48">
                  <c:v>0.22987521554271623</c:v>
                </c:pt>
                <c:pt idx="49">
                  <c:v>0.21834876876011561</c:v>
                </c:pt>
                <c:pt idx="50">
                  <c:v>0.20724705057132448</c:v>
                </c:pt>
                <c:pt idx="51">
                  <c:v>0.19655688774860255</c:v>
                </c:pt>
                <c:pt idx="52">
                  <c:v>0.18627521745806452</c:v>
                </c:pt>
                <c:pt idx="53">
                  <c:v>0.17640215807445619</c:v>
                </c:pt>
                <c:pt idx="54">
                  <c:v>0.16693451099749507</c:v>
                </c:pt>
                <c:pt idx="55">
                  <c:v>0.15787051658176723</c:v>
                </c:pt>
                <c:pt idx="56">
                  <c:v>0.14920411761410177</c:v>
                </c:pt>
                <c:pt idx="57">
                  <c:v>0.14092749435866098</c:v>
                </c:pt>
                <c:pt idx="58">
                  <c:v>0.13303226207752733</c:v>
                </c:pt>
                <c:pt idx="59">
                  <c:v>0.12549845659298622</c:v>
                </c:pt>
                <c:pt idx="60">
                  <c:v>0.11832420951165816</c:v>
                </c:pt>
                <c:pt idx="61">
                  <c:v>0.11149721542872273</c:v>
                </c:pt>
                <c:pt idx="62">
                  <c:v>0.10501636262457445</c:v>
                </c:pt>
                <c:pt idx="63">
                  <c:v>9.8865099867063475E-2</c:v>
                </c:pt>
                <c:pt idx="64">
                  <c:v>9.303206119515367E-2</c:v>
                </c:pt>
                <c:pt idx="65">
                  <c:v>8.7502205012327861E-2</c:v>
                </c:pt>
                <c:pt idx="66">
                  <c:v>8.2255491781735857E-2</c:v>
                </c:pt>
                <c:pt idx="67">
                  <c:v>7.728852071445827E-2</c:v>
                </c:pt>
                <c:pt idx="68">
                  <c:v>7.2588502639343799E-2</c:v>
                </c:pt>
                <c:pt idx="69">
                  <c:v>6.8144239451665797E-2</c:v>
                </c:pt>
                <c:pt idx="70">
                  <c:v>6.394807532412361E-2</c:v>
                </c:pt>
                <c:pt idx="71">
                  <c:v>5.9986097952583639E-2</c:v>
                </c:pt>
                <c:pt idx="72">
                  <c:v>5.6247158900480175E-2</c:v>
                </c:pt>
                <c:pt idx="73">
                  <c:v>5.2724485617762253E-2</c:v>
                </c:pt>
                <c:pt idx="74">
                  <c:v>4.94052106353359E-2</c:v>
                </c:pt>
                <c:pt idx="75">
                  <c:v>4.6281607012807147E-2</c:v>
                </c:pt>
                <c:pt idx="76">
                  <c:v>4.3340723559691041E-2</c:v>
                </c:pt>
                <c:pt idx="77">
                  <c:v>4.0574751855988134E-2</c:v>
                </c:pt>
                <c:pt idx="78">
                  <c:v>3.7973418656645934E-2</c:v>
                </c:pt>
                <c:pt idx="79">
                  <c:v>3.5528974908819733E-2</c:v>
                </c:pt>
                <c:pt idx="80">
                  <c:v>3.3230848419020999E-2</c:v>
                </c:pt>
                <c:pt idx="81">
                  <c:v>3.1073838354667597E-2</c:v>
                </c:pt>
                <c:pt idx="82">
                  <c:v>2.9048219547563352E-2</c:v>
                </c:pt>
                <c:pt idx="83">
                  <c:v>2.7146090710682368E-2</c:v>
                </c:pt>
                <c:pt idx="84">
                  <c:v>2.5361178516565389E-2</c:v>
                </c:pt>
                <c:pt idx="85">
                  <c:v>2.3685613871682023E-2</c:v>
                </c:pt>
                <c:pt idx="86">
                  <c:v>2.2114398406737675E-2</c:v>
                </c:pt>
                <c:pt idx="87">
                  <c:v>2.064169037881582E-2</c:v>
                </c:pt>
                <c:pt idx="88">
                  <c:v>1.9261502594639029E-2</c:v>
                </c:pt>
                <c:pt idx="89">
                  <c:v>1.7969598511253956E-2</c:v>
                </c:pt>
                <c:pt idx="90">
                  <c:v>1.6760122867908411E-2</c:v>
                </c:pt>
                <c:pt idx="91">
                  <c:v>1.5628165345761887E-2</c:v>
                </c:pt>
                <c:pt idx="92">
                  <c:v>1.4569591196769677E-2</c:v>
                </c:pt>
                <c:pt idx="93">
                  <c:v>1.3579274518802326E-2</c:v>
                </c:pt>
                <c:pt idx="94">
                  <c:v>1.2653332716916767E-2</c:v>
                </c:pt>
                <c:pt idx="95">
                  <c:v>1.1787858496474306E-2</c:v>
                </c:pt>
                <c:pt idx="96">
                  <c:v>1.0978981874695625E-2</c:v>
                </c:pt>
                <c:pt idx="97">
                  <c:v>1.0223329414273034E-2</c:v>
                </c:pt>
                <c:pt idx="98">
                  <c:v>9.5176245408685068E-3</c:v>
                </c:pt>
                <c:pt idx="99">
                  <c:v>8.8588038979396377E-3</c:v>
                </c:pt>
                <c:pt idx="100">
                  <c:v>8.2438577423972551E-3</c:v>
                </c:pt>
                <c:pt idx="101">
                  <c:v>7.6701499836083157E-3</c:v>
                </c:pt>
                <c:pt idx="102">
                  <c:v>7.1350544525533603E-3</c:v>
                </c:pt>
                <c:pt idx="103">
                  <c:v>6.6363332365070452E-3</c:v>
                </c:pt>
                <c:pt idx="104">
                  <c:v>6.1714861769485603E-3</c:v>
                </c:pt>
                <c:pt idx="105">
                  <c:v>5.7381601444651846E-3</c:v>
                </c:pt>
                <c:pt idx="106">
                  <c:v>5.334455726912807E-3</c:v>
                </c:pt>
                <c:pt idx="107">
                  <c:v>4.9582263881926096E-3</c:v>
                </c:pt>
                <c:pt idx="108">
                  <c:v>4.6076815855396582E-3</c:v>
                </c:pt>
                <c:pt idx="109">
                  <c:v>4.2812651120736674E-3</c:v>
                </c:pt>
                <c:pt idx="110">
                  <c:v>3.9772686558579903E-3</c:v>
                </c:pt>
                <c:pt idx="111">
                  <c:v>3.694196106545171E-3</c:v>
                </c:pt>
                <c:pt idx="112">
                  <c:v>3.4307836347689156E-3</c:v>
                </c:pt>
                <c:pt idx="113">
                  <c:v>3.1856299760335536E-3</c:v>
                </c:pt>
                <c:pt idx="114">
                  <c:v>2.9575032444973349E-3</c:v>
                </c:pt>
                <c:pt idx="115">
                  <c:v>2.7453408331261611E-3</c:v>
                </c:pt>
                <c:pt idx="116">
                  <c:v>2.548022516536793E-3</c:v>
                </c:pt>
                <c:pt idx="117">
                  <c:v>2.3645728971419199E-3</c:v>
                </c:pt>
                <c:pt idx="118">
                  <c:v>2.1943749892585898E-3</c:v>
                </c:pt>
                <c:pt idx="119">
                  <c:v>2.0363228240872083E-3</c:v>
                </c:pt>
                <c:pt idx="120">
                  <c:v>1.8892478904718949E-3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4B5-44DC-8819-F7FEDFBE6F54}"/>
            </c:ext>
          </c:extLst>
        </c:ser>
        <c:ser>
          <c:idx val="2"/>
          <c:order val="2"/>
          <c:tx>
            <c:strRef>
              <c:f>'Fig. 2'!$K$5</c:f>
              <c:strCache>
                <c:ptCount val="1"/>
                <c:pt idx="0">
                  <c:v>41 - 51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'Fig. 2'!$H$6:$H$126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xVal>
          <c:yVal>
            <c:numRef>
              <c:f>'Fig. 2'!$K$6:$K$126</c:f>
              <c:numCache>
                <c:formatCode>General</c:formatCode>
                <c:ptCount val="121"/>
                <c:pt idx="0">
                  <c:v>0</c:v>
                </c:pt>
                <c:pt idx="1">
                  <c:v>3.2671128165686604E-7</c:v>
                </c:pt>
                <c:pt idx="2">
                  <c:v>1.8227472216547519E-4</c:v>
                </c:pt>
                <c:pt idx="3">
                  <c:v>1.6454765089935213E-3</c:v>
                </c:pt>
                <c:pt idx="4">
                  <c:v>4.9993370286816035E-3</c:v>
                </c:pt>
                <c:pt idx="5">
                  <c:v>9.6712147288885771E-3</c:v>
                </c:pt>
                <c:pt idx="6">
                  <c:v>1.4851280159110157E-2</c:v>
                </c:pt>
                <c:pt idx="7">
                  <c:v>2.0086257439829627E-2</c:v>
                </c:pt>
                <c:pt idx="8">
                  <c:v>2.5098332807122418E-2</c:v>
                </c:pt>
                <c:pt idx="9">
                  <c:v>2.9627886106283439E-2</c:v>
                </c:pt>
                <c:pt idx="10">
                  <c:v>3.3645730754639142E-2</c:v>
                </c:pt>
                <c:pt idx="11">
                  <c:v>3.7215659452998873E-2</c:v>
                </c:pt>
                <c:pt idx="12">
                  <c:v>4.0347691117133648E-2</c:v>
                </c:pt>
                <c:pt idx="13">
                  <c:v>4.3016135172666836E-2</c:v>
                </c:pt>
                <c:pt idx="14">
                  <c:v>4.5303933074759266E-2</c:v>
                </c:pt>
                <c:pt idx="15">
                  <c:v>4.7241669557687695E-2</c:v>
                </c:pt>
                <c:pt idx="16">
                  <c:v>4.8819186364110902E-2</c:v>
                </c:pt>
                <c:pt idx="17">
                  <c:v>5.0068878871368676E-2</c:v>
                </c:pt>
                <c:pt idx="18">
                  <c:v>5.10165776288646E-2</c:v>
                </c:pt>
                <c:pt idx="19">
                  <c:v>5.1682153011088756E-2</c:v>
                </c:pt>
                <c:pt idx="20">
                  <c:v>5.2089724440206014E-2</c:v>
                </c:pt>
                <c:pt idx="21">
                  <c:v>5.2261083031176339E-2</c:v>
                </c:pt>
                <c:pt idx="22">
                  <c:v>5.2214746675137438E-2</c:v>
                </c:pt>
                <c:pt idx="23">
                  <c:v>5.1972071400393401E-2</c:v>
                </c:pt>
                <c:pt idx="24">
                  <c:v>5.1559852262467488E-2</c:v>
                </c:pt>
                <c:pt idx="25">
                  <c:v>5.0998876562775901E-2</c:v>
                </c:pt>
                <c:pt idx="26">
                  <c:v>5.0287428510920419E-2</c:v>
                </c:pt>
                <c:pt idx="27">
                  <c:v>4.9438084621966971E-2</c:v>
                </c:pt>
                <c:pt idx="28">
                  <c:v>4.8473606807219939E-2</c:v>
                </c:pt>
                <c:pt idx="29">
                  <c:v>4.7421540817388856E-2</c:v>
                </c:pt>
                <c:pt idx="30">
                  <c:v>4.6294276516557438E-2</c:v>
                </c:pt>
                <c:pt idx="31">
                  <c:v>4.510279231754754E-2</c:v>
                </c:pt>
                <c:pt idx="32">
                  <c:v>4.3862126014153152E-2</c:v>
                </c:pt>
                <c:pt idx="33">
                  <c:v>4.2571310376114453E-2</c:v>
                </c:pt>
                <c:pt idx="34">
                  <c:v>4.1241498523469866E-2</c:v>
                </c:pt>
                <c:pt idx="35">
                  <c:v>3.9885546995156118E-2</c:v>
                </c:pt>
                <c:pt idx="36">
                  <c:v>3.8515184371490624E-2</c:v>
                </c:pt>
                <c:pt idx="37">
                  <c:v>3.7142551109387814E-2</c:v>
                </c:pt>
                <c:pt idx="38">
                  <c:v>3.5772310604446966E-2</c:v>
                </c:pt>
                <c:pt idx="39">
                  <c:v>3.440981734969327E-2</c:v>
                </c:pt>
                <c:pt idx="40">
                  <c:v>3.305637996186498E-2</c:v>
                </c:pt>
                <c:pt idx="41">
                  <c:v>3.1715840836382632E-2</c:v>
                </c:pt>
                <c:pt idx="42">
                  <c:v>3.0393701884251299E-2</c:v>
                </c:pt>
                <c:pt idx="43">
                  <c:v>2.909676461293996E-2</c:v>
                </c:pt>
                <c:pt idx="44">
                  <c:v>2.7832543823789788E-2</c:v>
                </c:pt>
                <c:pt idx="45">
                  <c:v>2.6597155048021678E-2</c:v>
                </c:pt>
                <c:pt idx="46">
                  <c:v>2.5388767563469208E-2</c:v>
                </c:pt>
                <c:pt idx="47">
                  <c:v>2.42109172140305E-2</c:v>
                </c:pt>
                <c:pt idx="48">
                  <c:v>2.3067586021519152E-2</c:v>
                </c:pt>
                <c:pt idx="49">
                  <c:v>2.1962161105927767E-2</c:v>
                </c:pt>
                <c:pt idx="50">
                  <c:v>2.0893467405140545E-2</c:v>
                </c:pt>
                <c:pt idx="51">
                  <c:v>1.9860414362676226E-2</c:v>
                </c:pt>
                <c:pt idx="52">
                  <c:v>1.886463944652917E-2</c:v>
                </c:pt>
                <c:pt idx="53">
                  <c:v>1.7907147090338166E-2</c:v>
                </c:pt>
                <c:pt idx="54">
                  <c:v>1.6986956100798877E-2</c:v>
                </c:pt>
                <c:pt idx="55">
                  <c:v>1.6103757009189024E-2</c:v>
                </c:pt>
                <c:pt idx="56">
                  <c:v>1.5258475791187094E-2</c:v>
                </c:pt>
                <c:pt idx="57">
                  <c:v>1.4448354623986689E-2</c:v>
                </c:pt>
                <c:pt idx="58">
                  <c:v>1.3672130832206615E-2</c:v>
                </c:pt>
                <c:pt idx="59">
                  <c:v>1.2929589759268957E-2</c:v>
                </c:pt>
                <c:pt idx="60">
                  <c:v>1.2220404019487888E-2</c:v>
                </c:pt>
                <c:pt idx="61">
                  <c:v>1.1544027050983929E-2</c:v>
                </c:pt>
                <c:pt idx="62">
                  <c:v>1.0899161160311801E-2</c:v>
                </c:pt>
                <c:pt idx="63">
                  <c:v>1.0284813354506013E-2</c:v>
                </c:pt>
                <c:pt idx="64">
                  <c:v>9.6993568207880635E-3</c:v>
                </c:pt>
                <c:pt idx="65">
                  <c:v>9.1431937978802887E-3</c:v>
                </c:pt>
                <c:pt idx="66">
                  <c:v>8.6152795635250495E-3</c:v>
                </c:pt>
                <c:pt idx="67">
                  <c:v>8.1148113935270837E-3</c:v>
                </c:pt>
                <c:pt idx="68">
                  <c:v>7.6397753982769805E-3</c:v>
                </c:pt>
                <c:pt idx="69">
                  <c:v>7.1893814122778463E-3</c:v>
                </c:pt>
                <c:pt idx="70">
                  <c:v>6.7630364583494045E-3</c:v>
                </c:pt>
                <c:pt idx="71">
                  <c:v>6.3593769454149424E-3</c:v>
                </c:pt>
                <c:pt idx="72">
                  <c:v>5.9770053503220384E-3</c:v>
                </c:pt>
                <c:pt idx="73">
                  <c:v>5.6154413050228495E-3</c:v>
                </c:pt>
                <c:pt idx="74">
                  <c:v>5.2737965018940722E-3</c:v>
                </c:pt>
                <c:pt idx="75">
                  <c:v>4.9512584362626788E-3</c:v>
                </c:pt>
                <c:pt idx="76">
                  <c:v>4.6469306687142078E-3</c:v>
                </c:pt>
                <c:pt idx="77">
                  <c:v>4.360341990316821E-3</c:v>
                </c:pt>
                <c:pt idx="78">
                  <c:v>4.0905236920563528E-3</c:v>
                </c:pt>
                <c:pt idx="79">
                  <c:v>3.8361733397976267E-3</c:v>
                </c:pt>
                <c:pt idx="80">
                  <c:v>3.5963670122920459E-3</c:v>
                </c:pt>
                <c:pt idx="81">
                  <c:v>3.3702601606193498E-3</c:v>
                </c:pt>
                <c:pt idx="82">
                  <c:v>3.1570159212079593E-3</c:v>
                </c:pt>
                <c:pt idx="83">
                  <c:v>2.9561541177533434E-3</c:v>
                </c:pt>
                <c:pt idx="84">
                  <c:v>2.7672557208448709E-3</c:v>
                </c:pt>
                <c:pt idx="85">
                  <c:v>2.5899075678207672E-3</c:v>
                </c:pt>
                <c:pt idx="86">
                  <c:v>2.4233092491860331E-3</c:v>
                </c:pt>
                <c:pt idx="87">
                  <c:v>2.2671574183121719E-3</c:v>
                </c:pt>
                <c:pt idx="88">
                  <c:v>2.1206524842898597E-3</c:v>
                </c:pt>
                <c:pt idx="89">
                  <c:v>1.9832264135938383E-3</c:v>
                </c:pt>
                <c:pt idx="90">
                  <c:v>1.8541802448675136E-3</c:v>
                </c:pt>
                <c:pt idx="91">
                  <c:v>1.7332971635075512E-3</c:v>
                </c:pt>
                <c:pt idx="92">
                  <c:v>1.6197537712685983E-3</c:v>
                </c:pt>
                <c:pt idx="93">
                  <c:v>1.5134254747623853E-3</c:v>
                </c:pt>
                <c:pt idx="94">
                  <c:v>1.4136763561207726E-3</c:v>
                </c:pt>
                <c:pt idx="95">
                  <c:v>1.3201635155071329E-3</c:v>
                </c:pt>
                <c:pt idx="96">
                  <c:v>1.2326342046888952E-3</c:v>
                </c:pt>
                <c:pt idx="97">
                  <c:v>1.1505988390393268E-3</c:v>
                </c:pt>
                <c:pt idx="98">
                  <c:v>1.0738644723236478E-3</c:v>
                </c:pt>
                <c:pt idx="99">
                  <c:v>1.0020060910844034E-3</c:v>
                </c:pt>
                <c:pt idx="100">
                  <c:v>9.3473932839329896E-4</c:v>
                </c:pt>
                <c:pt idx="101">
                  <c:v>8.7180034255063743E-4</c:v>
                </c:pt>
                <c:pt idx="102">
                  <c:v>8.1292993747377005E-4</c:v>
                </c:pt>
                <c:pt idx="103">
                  <c:v>7.5787283334005228E-4</c:v>
                </c:pt>
                <c:pt idx="104">
                  <c:v>7.0642083833763632E-4</c:v>
                </c:pt>
                <c:pt idx="105">
                  <c:v>6.5833605126959917E-4</c:v>
                </c:pt>
                <c:pt idx="106">
                  <c:v>6.1338669690714381E-4</c:v>
                </c:pt>
                <c:pt idx="107">
                  <c:v>5.7138181964238167E-4</c:v>
                </c:pt>
                <c:pt idx="108">
                  <c:v>5.321203160105288E-4</c:v>
                </c:pt>
                <c:pt idx="109">
                  <c:v>4.9542613917337973E-4</c:v>
                </c:pt>
                <c:pt idx="110">
                  <c:v>4.6115524721108232E-4</c:v>
                </c:pt>
                <c:pt idx="111">
                  <c:v>4.2917229790664853E-4</c:v>
                </c:pt>
                <c:pt idx="112">
                  <c:v>3.9934888704861398E-4</c:v>
                </c:pt>
                <c:pt idx="113">
                  <c:v>3.7157890590291097E-4</c:v>
                </c:pt>
                <c:pt idx="114">
                  <c:v>3.4574304754960686E-4</c:v>
                </c:pt>
                <c:pt idx="115">
                  <c:v>3.2160203716423077E-4</c:v>
                </c:pt>
                <c:pt idx="116">
                  <c:v>2.991120107899536E-4</c:v>
                </c:pt>
                <c:pt idx="117">
                  <c:v>2.7816586307713198E-4</c:v>
                </c:pt>
                <c:pt idx="118">
                  <c:v>2.5866906426136408E-4</c:v>
                </c:pt>
                <c:pt idx="119">
                  <c:v>2.4052230049748628E-4</c:v>
                </c:pt>
                <c:pt idx="120">
                  <c:v>2.2364021603612247E-4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4B5-44DC-8819-F7FEDFBE6F54}"/>
            </c:ext>
          </c:extLst>
        </c:ser>
        <c:ser>
          <c:idx val="3"/>
          <c:order val="3"/>
          <c:tx>
            <c:strRef>
              <c:f>'Fig. 2'!$L$5</c:f>
              <c:strCache>
                <c:ptCount val="1"/>
                <c:pt idx="0">
                  <c:v>81 - 91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'Fig. 2'!$H$6:$H$126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xVal>
          <c:yVal>
            <c:numRef>
              <c:f>'Fig. 2'!$L$6:$L$126</c:f>
              <c:numCache>
                <c:formatCode>General</c:formatCode>
                <c:ptCount val="121"/>
                <c:pt idx="0">
                  <c:v>0</c:v>
                </c:pt>
                <c:pt idx="1">
                  <c:v>1.9212216861897227E-8</c:v>
                </c:pt>
                <c:pt idx="2">
                  <c:v>1.1465677910590911E-5</c:v>
                </c:pt>
                <c:pt idx="3">
                  <c:v>1.165150674686423E-4</c:v>
                </c:pt>
                <c:pt idx="4">
                  <c:v>3.7365819158281306E-4</c:v>
                </c:pt>
                <c:pt idx="5">
                  <c:v>7.3664409010590641E-4</c:v>
                </c:pt>
                <c:pt idx="6">
                  <c:v>1.1381568788393214E-3</c:v>
                </c:pt>
                <c:pt idx="7">
                  <c:v>1.5444431217752231E-3</c:v>
                </c:pt>
                <c:pt idx="8">
                  <c:v>1.9406314379854361E-3</c:v>
                </c:pt>
                <c:pt idx="9">
                  <c:v>2.293216088607236E-3</c:v>
                </c:pt>
                <c:pt idx="10">
                  <c:v>2.6117591021559126E-3</c:v>
                </c:pt>
                <c:pt idx="11">
                  <c:v>2.8903876091477144E-3</c:v>
                </c:pt>
                <c:pt idx="12">
                  <c:v>3.1316620837380316E-3</c:v>
                </c:pt>
                <c:pt idx="13">
                  <c:v>3.3426146048521673E-3</c:v>
                </c:pt>
                <c:pt idx="14">
                  <c:v>3.5300532852264948E-3</c:v>
                </c:pt>
                <c:pt idx="15">
                  <c:v>3.6926940541112062E-3</c:v>
                </c:pt>
                <c:pt idx="16">
                  <c:v>3.8297727375759686E-3</c:v>
                </c:pt>
                <c:pt idx="17">
                  <c:v>3.9396266237876768E-3</c:v>
                </c:pt>
                <c:pt idx="18">
                  <c:v>4.022405808106682E-3</c:v>
                </c:pt>
                <c:pt idx="19">
                  <c:v>4.0808227180615855E-3</c:v>
                </c:pt>
                <c:pt idx="20">
                  <c:v>4.1185269612741011E-3</c:v>
                </c:pt>
                <c:pt idx="21">
                  <c:v>4.1390727599703607E-3</c:v>
                </c:pt>
                <c:pt idx="22">
                  <c:v>4.1427541247455917E-3</c:v>
                </c:pt>
                <c:pt idx="23">
                  <c:v>4.1302077822417856E-3</c:v>
                </c:pt>
                <c:pt idx="24">
                  <c:v>4.1027702899530056E-3</c:v>
                </c:pt>
                <c:pt idx="25">
                  <c:v>4.0621665769959119E-3</c:v>
                </c:pt>
                <c:pt idx="26">
                  <c:v>4.009980945681022E-3</c:v>
                </c:pt>
                <c:pt idx="27">
                  <c:v>3.9476464425982922E-3</c:v>
                </c:pt>
                <c:pt idx="28">
                  <c:v>3.8760384747148851E-3</c:v>
                </c:pt>
                <c:pt idx="29">
                  <c:v>3.7962317538780647E-3</c:v>
                </c:pt>
                <c:pt idx="30">
                  <c:v>3.708990355666855E-3</c:v>
                </c:pt>
                <c:pt idx="31">
                  <c:v>3.6163516893090736E-3</c:v>
                </c:pt>
                <c:pt idx="32">
                  <c:v>3.5187213832391668E-3</c:v>
                </c:pt>
                <c:pt idx="33">
                  <c:v>3.4177821275232102E-3</c:v>
                </c:pt>
                <c:pt idx="34">
                  <c:v>3.3141886966529311E-3</c:v>
                </c:pt>
                <c:pt idx="35">
                  <c:v>3.2087165214312692E-3</c:v>
                </c:pt>
                <c:pt idx="36">
                  <c:v>3.1021284998855002E-3</c:v>
                </c:pt>
                <c:pt idx="37">
                  <c:v>2.9946646318613026E-3</c:v>
                </c:pt>
                <c:pt idx="38">
                  <c:v>2.8871661916554333E-3</c:v>
                </c:pt>
                <c:pt idx="39">
                  <c:v>2.7797823810766331E-3</c:v>
                </c:pt>
                <c:pt idx="40">
                  <c:v>2.6732637662726546E-3</c:v>
                </c:pt>
                <c:pt idx="41">
                  <c:v>2.5676167256537528E-3</c:v>
                </c:pt>
                <c:pt idx="42">
                  <c:v>2.4636101345841296E-3</c:v>
                </c:pt>
                <c:pt idx="43">
                  <c:v>2.3611149190665985E-3</c:v>
                </c:pt>
                <c:pt idx="44">
                  <c:v>2.2598084297525576E-3</c:v>
                </c:pt>
                <c:pt idx="45">
                  <c:v>2.1604018730733985E-3</c:v>
                </c:pt>
                <c:pt idx="46">
                  <c:v>2.0640696778218611E-3</c:v>
                </c:pt>
                <c:pt idx="47">
                  <c:v>1.9703486400711717E-3</c:v>
                </c:pt>
                <c:pt idx="48">
                  <c:v>1.8789352031429499E-3</c:v>
                </c:pt>
                <c:pt idx="49">
                  <c:v>1.7896951203335662E-3</c:v>
                </c:pt>
                <c:pt idx="50">
                  <c:v>1.7035031270223788E-3</c:v>
                </c:pt>
                <c:pt idx="51">
                  <c:v>1.6202476806409533E-3</c:v>
                </c:pt>
                <c:pt idx="52">
                  <c:v>1.5400285746137148E-3</c:v>
                </c:pt>
                <c:pt idx="53">
                  <c:v>1.4628823994585723E-3</c:v>
                </c:pt>
                <c:pt idx="54">
                  <c:v>1.388992182384709E-3</c:v>
                </c:pt>
                <c:pt idx="55">
                  <c:v>1.3184975287343749E-3</c:v>
                </c:pt>
                <c:pt idx="56">
                  <c:v>1.2503852254912612E-3</c:v>
                </c:pt>
                <c:pt idx="57">
                  <c:v>1.1849036249655615E-3</c:v>
                </c:pt>
                <c:pt idx="58">
                  <c:v>1.1219878277644335E-3</c:v>
                </c:pt>
                <c:pt idx="59">
                  <c:v>1.0618803401019168E-3</c:v>
                </c:pt>
                <c:pt idx="60">
                  <c:v>1.0045292965817167E-3</c:v>
                </c:pt>
                <c:pt idx="61">
                  <c:v>9.5018990649790673E-4</c:v>
                </c:pt>
                <c:pt idx="62">
                  <c:v>8.9844177872571665E-4</c:v>
                </c:pt>
                <c:pt idx="63">
                  <c:v>8.4920501009252177E-4</c:v>
                </c:pt>
                <c:pt idx="64">
                  <c:v>8.02322716537651E-4</c:v>
                </c:pt>
                <c:pt idx="65">
                  <c:v>7.5772562305721194E-4</c:v>
                </c:pt>
                <c:pt idx="66">
                  <c:v>7.1522206701398882E-4</c:v>
                </c:pt>
                <c:pt idx="67">
                  <c:v>6.7477060484115437E-4</c:v>
                </c:pt>
                <c:pt idx="68">
                  <c:v>6.3628346343831341E-4</c:v>
                </c:pt>
                <c:pt idx="69">
                  <c:v>5.9968836837814344E-4</c:v>
                </c:pt>
                <c:pt idx="70">
                  <c:v>5.6498113565890478E-4</c:v>
                </c:pt>
                <c:pt idx="71">
                  <c:v>5.3202550084775139E-4</c:v>
                </c:pt>
                <c:pt idx="72">
                  <c:v>5.0083985253819639E-4</c:v>
                </c:pt>
                <c:pt idx="73">
                  <c:v>4.7129065932979283E-4</c:v>
                </c:pt>
                <c:pt idx="74">
                  <c:v>4.4331709066663402E-4</c:v>
                </c:pt>
                <c:pt idx="75">
                  <c:v>4.1684982762757076E-4</c:v>
                </c:pt>
                <c:pt idx="76">
                  <c:v>3.9223989033221893E-4</c:v>
                </c:pt>
                <c:pt idx="77">
                  <c:v>3.6894782944150425E-4</c:v>
                </c:pt>
                <c:pt idx="78">
                  <c:v>3.4725661672501789E-4</c:v>
                </c:pt>
                <c:pt idx="79">
                  <c:v>3.2643481923696815E-4</c:v>
                </c:pt>
                <c:pt idx="80">
                  <c:v>3.0672860915880172E-4</c:v>
                </c:pt>
                <c:pt idx="81">
                  <c:v>2.8787153090264691E-4</c:v>
                </c:pt>
                <c:pt idx="82">
                  <c:v>2.6998438592123564E-4</c:v>
                </c:pt>
                <c:pt idx="83">
                  <c:v>2.5311086893595316E-4</c:v>
                </c:pt>
                <c:pt idx="84">
                  <c:v>2.3721324984699401E-4</c:v>
                </c:pt>
                <c:pt idx="85">
                  <c:v>2.222587921862217E-4</c:v>
                </c:pt>
                <c:pt idx="86">
                  <c:v>2.0823847367600423E-4</c:v>
                </c:pt>
                <c:pt idx="87">
                  <c:v>1.9507050575588237E-4</c:v>
                </c:pt>
                <c:pt idx="88">
                  <c:v>1.8267647274101723E-4</c:v>
                </c:pt>
                <c:pt idx="89">
                  <c:v>1.7102610261115228E-4</c:v>
                </c:pt>
                <c:pt idx="90">
                  <c:v>1.6009059154212105E-4</c:v>
                </c:pt>
                <c:pt idx="91">
                  <c:v>1.4979992404728692E-4</c:v>
                </c:pt>
                <c:pt idx="92">
                  <c:v>1.4013823268975217E-4</c:v>
                </c:pt>
                <c:pt idx="93">
                  <c:v>1.3107659317694614E-4</c:v>
                </c:pt>
                <c:pt idx="94">
                  <c:v>1.2257566699498321E-4</c:v>
                </c:pt>
                <c:pt idx="95">
                  <c:v>1.1459378801154083E-4</c:v>
                </c:pt>
                <c:pt idx="96">
                  <c:v>1.0711524552008029E-4</c:v>
                </c:pt>
                <c:pt idx="97">
                  <c:v>1.0011115812456169E-4</c:v>
                </c:pt>
                <c:pt idx="98">
                  <c:v>9.3537573704855062E-5</c:v>
                </c:pt>
                <c:pt idx="99">
                  <c:v>8.7380709476132703E-5</c:v>
                </c:pt>
                <c:pt idx="100">
                  <c:v>8.165970860474896E-5</c:v>
                </c:pt>
                <c:pt idx="101">
                  <c:v>7.6288544992790519E-5</c:v>
                </c:pt>
                <c:pt idx="102">
                  <c:v>7.1255636882068006E-5</c:v>
                </c:pt>
                <c:pt idx="103">
                  <c:v>6.6531571376934648E-5</c:v>
                </c:pt>
                <c:pt idx="104">
                  <c:v>6.2106780302395036E-5</c:v>
                </c:pt>
                <c:pt idx="105">
                  <c:v>5.7980187720944126E-5</c:v>
                </c:pt>
                <c:pt idx="106">
                  <c:v>5.4119415324469242E-5</c:v>
                </c:pt>
                <c:pt idx="107">
                  <c:v>5.0486668070035515E-5</c:v>
                </c:pt>
                <c:pt idx="108">
                  <c:v>4.7086112608879113E-5</c:v>
                </c:pt>
                <c:pt idx="109">
                  <c:v>4.3907500781065838E-5</c:v>
                </c:pt>
                <c:pt idx="110">
                  <c:v>4.0930026435385303E-5</c:v>
                </c:pt>
                <c:pt idx="111">
                  <c:v>3.8148764006803062E-5</c:v>
                </c:pt>
                <c:pt idx="112">
                  <c:v>3.5550396605695893E-5</c:v>
                </c:pt>
                <c:pt idx="113">
                  <c:v>3.3125006628854169E-5</c:v>
                </c:pt>
                <c:pt idx="114">
                  <c:v>3.08592278852087E-5</c:v>
                </c:pt>
                <c:pt idx="115">
                  <c:v>2.8746682037326534E-5</c:v>
                </c:pt>
                <c:pt idx="116">
                  <c:v>2.6774511053059292E-5</c:v>
                </c:pt>
                <c:pt idx="117">
                  <c:v>2.4934005402346314E-5</c:v>
                </c:pt>
                <c:pt idx="118">
                  <c:v>2.321663387096191E-5</c:v>
                </c:pt>
                <c:pt idx="119">
                  <c:v>2.1616365921398099E-5</c:v>
                </c:pt>
                <c:pt idx="120">
                  <c:v>2.0125662258672036E-5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4B5-44DC-8819-F7FEDFBE6F54}"/>
            </c:ext>
          </c:extLst>
        </c:ser>
        <c:ser>
          <c:idx val="4"/>
          <c:order val="4"/>
          <c:tx>
            <c:strRef>
              <c:f>'Fig. 2'!$M$5</c:f>
              <c:strCache>
                <c:ptCount val="1"/>
                <c:pt idx="0">
                  <c:v>121 - 131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'Fig. 2'!$H$6:$H$126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xVal>
          <c:yVal>
            <c:numRef>
              <c:f>'Fig. 2'!$M$6:$M$126</c:f>
              <c:numCache>
                <c:formatCode>General</c:formatCode>
                <c:ptCount val="121"/>
                <c:pt idx="0">
                  <c:v>0</c:v>
                </c:pt>
                <c:pt idx="1">
                  <c:v>2.8405641643218436E-9</c:v>
                </c:pt>
                <c:pt idx="2">
                  <c:v>2.4412001637557896E-6</c:v>
                </c:pt>
                <c:pt idx="3">
                  <c:v>2.4457385163260847E-5</c:v>
                </c:pt>
                <c:pt idx="4">
                  <c:v>7.7595481393651577E-5</c:v>
                </c:pt>
                <c:pt idx="5">
                  <c:v>1.5392746008828951E-4</c:v>
                </c:pt>
                <c:pt idx="6">
                  <c:v>2.4119004180534636E-4</c:v>
                </c:pt>
                <c:pt idx="7">
                  <c:v>3.2896305812233061E-4</c:v>
                </c:pt>
                <c:pt idx="8">
                  <c:v>4.130286634565986E-4</c:v>
                </c:pt>
                <c:pt idx="9">
                  <c:v>4.9031391726772839E-4</c:v>
                </c:pt>
                <c:pt idx="10">
                  <c:v>5.5957706041725736E-4</c:v>
                </c:pt>
                <c:pt idx="11">
                  <c:v>6.2124409637871779E-4</c:v>
                </c:pt>
                <c:pt idx="12">
                  <c:v>6.7504674257324226E-4</c:v>
                </c:pt>
                <c:pt idx="13">
                  <c:v>7.2184731913164371E-4</c:v>
                </c:pt>
                <c:pt idx="14">
                  <c:v>7.6186474238204203E-4</c:v>
                </c:pt>
                <c:pt idx="15">
                  <c:v>7.956001840463908E-4</c:v>
                </c:pt>
                <c:pt idx="16">
                  <c:v>8.2359492712296507E-4</c:v>
                </c:pt>
                <c:pt idx="17">
                  <c:v>8.462667369412638E-4</c:v>
                </c:pt>
                <c:pt idx="18">
                  <c:v>8.6384679548265873E-4</c:v>
                </c:pt>
                <c:pt idx="19">
                  <c:v>8.7666352678258616E-4</c:v>
                </c:pt>
                <c:pt idx="20">
                  <c:v>8.851465343025555E-4</c:v>
                </c:pt>
                <c:pt idx="21">
                  <c:v>8.8965193112649696E-4</c:v>
                </c:pt>
                <c:pt idx="22">
                  <c:v>8.9049564851573075E-4</c:v>
                </c:pt>
                <c:pt idx="23">
                  <c:v>8.8796201345546695E-4</c:v>
                </c:pt>
                <c:pt idx="24">
                  <c:v>8.8234517599920857E-4</c:v>
                </c:pt>
                <c:pt idx="25">
                  <c:v>8.7395985941345782E-4</c:v>
                </c:pt>
                <c:pt idx="26">
                  <c:v>8.6310940235147964E-4</c:v>
                </c:pt>
                <c:pt idx="27">
                  <c:v>8.5010518234150494E-4</c:v>
                </c:pt>
                <c:pt idx="28">
                  <c:v>8.3517522295165362E-4</c:v>
                </c:pt>
                <c:pt idx="29">
                  <c:v>8.1859645493962676E-4</c:v>
                </c:pt>
                <c:pt idx="30">
                  <c:v>8.0051467667669233E-4</c:v>
                </c:pt>
                <c:pt idx="31">
                  <c:v>7.8129953485337486E-4</c:v>
                </c:pt>
                <c:pt idx="32">
                  <c:v>7.609406879084922E-4</c:v>
                </c:pt>
                <c:pt idx="33">
                  <c:v>7.398807569923263E-4</c:v>
                </c:pt>
                <c:pt idx="34">
                  <c:v>7.1804656966552641E-4</c:v>
                </c:pt>
                <c:pt idx="35">
                  <c:v>6.958348196142687E-4</c:v>
                </c:pt>
                <c:pt idx="36">
                  <c:v>6.7318862009335494E-4</c:v>
                </c:pt>
                <c:pt idx="37">
                  <c:v>6.5041990976932775E-4</c:v>
                </c:pt>
                <c:pt idx="38">
                  <c:v>6.2748768877902733E-4</c:v>
                </c:pt>
                <c:pt idx="39">
                  <c:v>6.0464539973813453E-4</c:v>
                </c:pt>
                <c:pt idx="40">
                  <c:v>5.8184580918097287E-4</c:v>
                </c:pt>
                <c:pt idx="41">
                  <c:v>5.5930885663464051E-4</c:v>
                </c:pt>
                <c:pt idx="42">
                  <c:v>5.3697585655121968E-4</c:v>
                </c:pt>
                <c:pt idx="43">
                  <c:v>5.1503923376577856E-4</c:v>
                </c:pt>
                <c:pt idx="44">
                  <c:v>4.9343456650774963E-4</c:v>
                </c:pt>
                <c:pt idx="45">
                  <c:v>4.7232394392852153E-4</c:v>
                </c:pt>
                <c:pt idx="46">
                  <c:v>4.5164285255264164E-4</c:v>
                </c:pt>
                <c:pt idx="47">
                  <c:v>4.315145131436539E-4</c:v>
                </c:pt>
                <c:pt idx="48">
                  <c:v>4.1187726535460027E-4</c:v>
                </c:pt>
                <c:pt idx="49">
                  <c:v>3.9286405303478049E-4</c:v>
                </c:pt>
                <c:pt idx="50">
                  <c:v>3.7438435404495672E-4</c:v>
                </c:pt>
                <c:pt idx="51">
                  <c:v>3.5655435765113362E-4</c:v>
                </c:pt>
                <c:pt idx="52">
                  <c:v>3.3927388650267239E-4</c:v>
                </c:pt>
                <c:pt idx="53">
                  <c:v>3.226535559444753E-4</c:v>
                </c:pt>
                <c:pt idx="54">
                  <c:v>3.0660962137811287E-4</c:v>
                </c:pt>
                <c:pt idx="55">
                  <c:v>2.9117550085697695E-4</c:v>
                </c:pt>
                <c:pt idx="56">
                  <c:v>2.7634775405937714E-4</c:v>
                </c:pt>
                <c:pt idx="57">
                  <c:v>2.6209795350977654E-4</c:v>
                </c:pt>
                <c:pt idx="58">
                  <c:v>2.4845523097731667E-4</c:v>
                </c:pt>
                <c:pt idx="59">
                  <c:v>2.3536429010143325E-4</c:v>
                </c:pt>
                <c:pt idx="60">
                  <c:v>2.2286676869392338E-4</c:v>
                </c:pt>
                <c:pt idx="61">
                  <c:v>2.1088867722398073E-4</c:v>
                </c:pt>
                <c:pt idx="62">
                  <c:v>1.9947476451533737E-4</c:v>
                </c:pt>
                <c:pt idx="63">
                  <c:v>1.8856964895151094E-4</c:v>
                </c:pt>
                <c:pt idx="64">
                  <c:v>1.7817947147032878E-4</c:v>
                </c:pt>
                <c:pt idx="65">
                  <c:v>1.6829064427159024E-4</c:v>
                </c:pt>
                <c:pt idx="66">
                  <c:v>1.5887601622542824E-4</c:v>
                </c:pt>
                <c:pt idx="67">
                  <c:v>1.4992806022059722E-4</c:v>
                </c:pt>
                <c:pt idx="68">
                  <c:v>1.4141024879649693E-4</c:v>
                </c:pt>
                <c:pt idx="69">
                  <c:v>1.3333329889108893E-4</c:v>
                </c:pt>
                <c:pt idx="70">
                  <c:v>1.2564648493187873E-4</c:v>
                </c:pt>
                <c:pt idx="71">
                  <c:v>1.1836871778582881E-4</c:v>
                </c:pt>
                <c:pt idx="72">
                  <c:v>1.1146300084833085E-4</c:v>
                </c:pt>
                <c:pt idx="73">
                  <c:v>1.0492865053668674E-4</c:v>
                </c:pt>
                <c:pt idx="74">
                  <c:v>9.8668369404318967E-5</c:v>
                </c:pt>
                <c:pt idx="75">
                  <c:v>9.2798604418477943E-5</c:v>
                </c:pt>
                <c:pt idx="76">
                  <c:v>8.7195520350783899E-5</c:v>
                </c:pt>
                <c:pt idx="77">
                  <c:v>8.2020593120150912E-5</c:v>
                </c:pt>
                <c:pt idx="78">
                  <c:v>7.7080766957045467E-5</c:v>
                </c:pt>
                <c:pt idx="79">
                  <c:v>7.2469579345583036E-5</c:v>
                </c:pt>
                <c:pt idx="80">
                  <c:v>6.8080508645929031E-5</c:v>
                </c:pt>
                <c:pt idx="81">
                  <c:v>6.3932452336411041E-5</c:v>
                </c:pt>
                <c:pt idx="82">
                  <c:v>6.0001970094118571E-5</c:v>
                </c:pt>
                <c:pt idx="83">
                  <c:v>5.6296488661338456E-5</c:v>
                </c:pt>
                <c:pt idx="84">
                  <c:v>5.2801040355670531E-5</c:v>
                </c:pt>
                <c:pt idx="85">
                  <c:v>4.9514143774076101E-5</c:v>
                </c:pt>
                <c:pt idx="86">
                  <c:v>4.6419945062721105E-5</c:v>
                </c:pt>
                <c:pt idx="87">
                  <c:v>4.3510052366064537E-5</c:v>
                </c:pt>
                <c:pt idx="88">
                  <c:v>4.0771053380712529E-5</c:v>
                </c:pt>
                <c:pt idx="89">
                  <c:v>3.8195727860728289E-5</c:v>
                </c:pt>
                <c:pt idx="90">
                  <c:v>3.5772187880299042E-5</c:v>
                </c:pt>
                <c:pt idx="91">
                  <c:v>3.3493943675432812E-5</c:v>
                </c:pt>
                <c:pt idx="92">
                  <c:v>3.1354721064655581E-5</c:v>
                </c:pt>
                <c:pt idx="93">
                  <c:v>2.934445858666833E-5</c:v>
                </c:pt>
                <c:pt idx="94">
                  <c:v>2.7456786578930993E-5</c:v>
                </c:pt>
                <c:pt idx="95">
                  <c:v>2.5685831259937812E-5</c:v>
                </c:pt>
                <c:pt idx="96">
                  <c:v>2.4023326349542419E-5</c:v>
                </c:pt>
                <c:pt idx="97">
                  <c:v>2.2463412021144184E-5</c:v>
                </c:pt>
                <c:pt idx="98">
                  <c:v>2.0989499609024665E-5</c:v>
                </c:pt>
                <c:pt idx="99">
                  <c:v>1.961992856530854E-5</c:v>
                </c:pt>
                <c:pt idx="100">
                  <c:v>1.8339349720262469E-5</c:v>
                </c:pt>
                <c:pt idx="101">
                  <c:v>1.7137077483009347E-5</c:v>
                </c:pt>
                <c:pt idx="102">
                  <c:v>1.6004272419333261E-5</c:v>
                </c:pt>
                <c:pt idx="103">
                  <c:v>1.4948991777780884E-5</c:v>
                </c:pt>
                <c:pt idx="104">
                  <c:v>1.3957902294091531E-5</c:v>
                </c:pt>
                <c:pt idx="105">
                  <c:v>1.3037896829141709E-5</c:v>
                </c:pt>
                <c:pt idx="106">
                  <c:v>1.2169907804200698E-5</c:v>
                </c:pt>
                <c:pt idx="107">
                  <c:v>1.1359268696996696E-5</c:v>
                </c:pt>
                <c:pt idx="108">
                  <c:v>1.0600043649164664E-5</c:v>
                </c:pt>
                <c:pt idx="109">
                  <c:v>9.8903182516859961E-6</c:v>
                </c:pt>
                <c:pt idx="110">
                  <c:v>9.2254772822548701E-6</c:v>
                </c:pt>
                <c:pt idx="111">
                  <c:v>8.6046584574765784E-6</c:v>
                </c:pt>
                <c:pt idx="112">
                  <c:v>8.0233395934260227E-6</c:v>
                </c:pt>
                <c:pt idx="113">
                  <c:v>7.4809797216661978E-6</c:v>
                </c:pt>
                <c:pt idx="114">
                  <c:v>6.9734200528048265E-6</c:v>
                </c:pt>
                <c:pt idx="115">
                  <c:v>6.5001946812262769E-6</c:v>
                </c:pt>
                <c:pt idx="116">
                  <c:v>6.0580021552932239E-6</c:v>
                </c:pt>
                <c:pt idx="117">
                  <c:v>5.6455846583524477E-6</c:v>
                </c:pt>
                <c:pt idx="118">
                  <c:v>5.2599670378241582E-6</c:v>
                </c:pt>
                <c:pt idx="119">
                  <c:v>4.9005590157387544E-6</c:v>
                </c:pt>
                <c:pt idx="120">
                  <c:v>4.5648193718015481E-6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4B5-44DC-8819-F7FEDFBE6F54}"/>
            </c:ext>
          </c:extLst>
        </c:ser>
        <c:ser>
          <c:idx val="5"/>
          <c:order val="5"/>
          <c:tx>
            <c:strRef>
              <c:f>'Fig. 2'!$N$5</c:f>
              <c:strCache>
                <c:ptCount val="1"/>
                <c:pt idx="0">
                  <c:v>171 - 181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'Fig. 2'!$H$6:$H$126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xVal>
          <c:yVal>
            <c:numRef>
              <c:f>'Fig. 2'!$N$6:$N$126</c:f>
              <c:numCache>
                <c:formatCode>General</c:formatCode>
                <c:ptCount val="121"/>
                <c:pt idx="0">
                  <c:v>0</c:v>
                </c:pt>
                <c:pt idx="1">
                  <c:v>6.6349938962710823E-10</c:v>
                </c:pt>
                <c:pt idx="2">
                  <c:v>6.1315754604641948E-7</c:v>
                </c:pt>
                <c:pt idx="3">
                  <c:v>6.2535377779750481E-6</c:v>
                </c:pt>
                <c:pt idx="4">
                  <c:v>1.9972313173041727E-5</c:v>
                </c:pt>
                <c:pt idx="5">
                  <c:v>3.9790904304393537E-5</c:v>
                </c:pt>
                <c:pt idx="6">
                  <c:v>6.2438619951407106E-5</c:v>
                </c:pt>
                <c:pt idx="7">
                  <c:v>8.5441707117095506E-5</c:v>
                </c:pt>
                <c:pt idx="8">
                  <c:v>1.0739344191375817E-4</c:v>
                </c:pt>
                <c:pt idx="9">
                  <c:v>1.2754151031054854E-4</c:v>
                </c:pt>
                <c:pt idx="10">
                  <c:v>1.4564684815762357E-4</c:v>
                </c:pt>
                <c:pt idx="11">
                  <c:v>1.6180460278182785E-4</c:v>
                </c:pt>
                <c:pt idx="12">
                  <c:v>1.7589090445230835E-4</c:v>
                </c:pt>
                <c:pt idx="13">
                  <c:v>1.8817022050502663E-4</c:v>
                </c:pt>
                <c:pt idx="14">
                  <c:v>1.9866612289818646E-4</c:v>
                </c:pt>
                <c:pt idx="15">
                  <c:v>2.0760061246505987E-4</c:v>
                </c:pt>
                <c:pt idx="16">
                  <c:v>2.1497259305900584E-4</c:v>
                </c:pt>
                <c:pt idx="17">
                  <c:v>2.2093338995126413E-4</c:v>
                </c:pt>
                <c:pt idx="18">
                  <c:v>2.2558484014594262E-4</c:v>
                </c:pt>
                <c:pt idx="19">
                  <c:v>2.2899758079720492E-4</c:v>
                </c:pt>
                <c:pt idx="20">
                  <c:v>2.3128145985736216E-4</c:v>
                </c:pt>
                <c:pt idx="21">
                  <c:v>2.3250736691415717E-4</c:v>
                </c:pt>
                <c:pt idx="22">
                  <c:v>2.3277840382635975E-4</c:v>
                </c:pt>
                <c:pt idx="23">
                  <c:v>2.3216607149854711E-4</c:v>
                </c:pt>
                <c:pt idx="24">
                  <c:v>2.3075440837502334E-4</c:v>
                </c:pt>
                <c:pt idx="25">
                  <c:v>2.2864594931018786E-4</c:v>
                </c:pt>
                <c:pt idx="26">
                  <c:v>2.2587089542312039E-4</c:v>
                </c:pt>
                <c:pt idx="27">
                  <c:v>2.225286297379547E-4</c:v>
                </c:pt>
                <c:pt idx="28">
                  <c:v>2.186707241851035E-4</c:v>
                </c:pt>
                <c:pt idx="29">
                  <c:v>2.1438251726498361E-4</c:v>
                </c:pt>
                <c:pt idx="30">
                  <c:v>2.097119116735306E-4</c:v>
                </c:pt>
                <c:pt idx="31">
                  <c:v>2.0471864843582365E-4</c:v>
                </c:pt>
                <c:pt idx="32">
                  <c:v>1.9945612829743134E-4</c:v>
                </c:pt>
                <c:pt idx="33">
                  <c:v>1.9397699887941798E-4</c:v>
                </c:pt>
                <c:pt idx="34">
                  <c:v>1.8832607821665052E-4</c:v>
                </c:pt>
                <c:pt idx="35">
                  <c:v>1.8254167504556715E-4</c:v>
                </c:pt>
                <c:pt idx="36">
                  <c:v>1.7660519552077793E-4</c:v>
                </c:pt>
                <c:pt idx="37">
                  <c:v>1.7067358380724306E-4</c:v>
                </c:pt>
                <c:pt idx="38">
                  <c:v>1.6476651356918612E-4</c:v>
                </c:pt>
                <c:pt idx="39">
                  <c:v>1.588098041705958E-4</c:v>
                </c:pt>
                <c:pt idx="40">
                  <c:v>1.5289199964086864E-4</c:v>
                </c:pt>
                <c:pt idx="41">
                  <c:v>1.4700087605195726E-4</c:v>
                </c:pt>
                <c:pt idx="42">
                  <c:v>1.4118028886806995E-4</c:v>
                </c:pt>
                <c:pt idx="43">
                  <c:v>1.3544184719725414E-4</c:v>
                </c:pt>
                <c:pt idx="44">
                  <c:v>1.2980190519126569E-4</c:v>
                </c:pt>
                <c:pt idx="45">
                  <c:v>1.2427572624108333E-4</c:v>
                </c:pt>
                <c:pt idx="46">
                  <c:v>1.1887527036838628E-4</c:v>
                </c:pt>
                <c:pt idx="47">
                  <c:v>1.1360679655890205E-4</c:v>
                </c:pt>
                <c:pt idx="48">
                  <c:v>1.084777015135345E-4</c:v>
                </c:pt>
                <c:pt idx="49">
                  <c:v>1.0349491332751255E-4</c:v>
                </c:pt>
                <c:pt idx="50">
                  <c:v>9.8662025651290525E-5</c:v>
                </c:pt>
                <c:pt idx="51">
                  <c:v>9.3983034959580896E-5</c:v>
                </c:pt>
                <c:pt idx="52">
                  <c:v>8.945995849003765E-5</c:v>
                </c:pt>
                <c:pt idx="53">
                  <c:v>8.5094676255709439E-5</c:v>
                </c:pt>
                <c:pt idx="54">
                  <c:v>8.0891277989237378E-5</c:v>
                </c:pt>
                <c:pt idx="55">
                  <c:v>7.6843121970424994E-5</c:v>
                </c:pt>
                <c:pt idx="56">
                  <c:v>7.2953465232483523E-5</c:v>
                </c:pt>
                <c:pt idx="57">
                  <c:v>6.9214848092059422E-5</c:v>
                </c:pt>
                <c:pt idx="58">
                  <c:v>6.5630148039928684E-5</c:v>
                </c:pt>
                <c:pt idx="59">
                  <c:v>6.2193405699114337E-5</c:v>
                </c:pt>
                <c:pt idx="60">
                  <c:v>5.8897479857807673E-5</c:v>
                </c:pt>
                <c:pt idx="61">
                  <c:v>5.5758855081418985E-5</c:v>
                </c:pt>
                <c:pt idx="62">
                  <c:v>5.2747979552595126E-5</c:v>
                </c:pt>
                <c:pt idx="63">
                  <c:v>4.9882940968343799E-5</c:v>
                </c:pt>
                <c:pt idx="64">
                  <c:v>4.7145891280587722E-5</c:v>
                </c:pt>
                <c:pt idx="65">
                  <c:v>4.4539386174169629E-5</c:v>
                </c:pt>
                <c:pt idx="66">
                  <c:v>4.2058847923273658E-5</c:v>
                </c:pt>
                <c:pt idx="67">
                  <c:v>3.9697885595117316E-5</c:v>
                </c:pt>
                <c:pt idx="68">
                  <c:v>3.7454901070562956E-5</c:v>
                </c:pt>
                <c:pt idx="69">
                  <c:v>3.5323318990608247E-5</c:v>
                </c:pt>
                <c:pt idx="70">
                  <c:v>3.3299721158678998E-5</c:v>
                </c:pt>
                <c:pt idx="71">
                  <c:v>3.137957050960989E-5</c:v>
                </c:pt>
                <c:pt idx="72">
                  <c:v>2.9558488433856864E-5</c:v>
                </c:pt>
                <c:pt idx="73">
                  <c:v>2.7832572723633418E-5</c:v>
                </c:pt>
                <c:pt idx="74">
                  <c:v>2.6197908773501005E-5</c:v>
                </c:pt>
                <c:pt idx="75">
                  <c:v>2.4650361662563426E-5</c:v>
                </c:pt>
                <c:pt idx="76">
                  <c:v>2.3186462111640083E-5</c:v>
                </c:pt>
                <c:pt idx="77">
                  <c:v>2.1801797252483913E-5</c:v>
                </c:pt>
                <c:pt idx="78">
                  <c:v>2.0492820619520839E-5</c:v>
                </c:pt>
                <c:pt idx="79">
                  <c:v>1.9255906183031734E-5</c:v>
                </c:pt>
                <c:pt idx="80">
                  <c:v>1.8087593508104735E-5</c:v>
                </c:pt>
                <c:pt idx="81">
                  <c:v>1.698546697379825E-5</c:v>
                </c:pt>
                <c:pt idx="82">
                  <c:v>1.5946064647842522E-5</c:v>
                </c:pt>
                <c:pt idx="83">
                  <c:v>1.4966838230730951E-5</c:v>
                </c:pt>
                <c:pt idx="84">
                  <c:v>1.4045328487930991E-5</c:v>
                </c:pt>
                <c:pt idx="85">
                  <c:v>1.3173588131507954E-5</c:v>
                </c:pt>
                <c:pt idx="86">
                  <c:v>1.235426608519375E-5</c:v>
                </c:pt>
                <c:pt idx="87">
                  <c:v>1.1583165381316127E-5</c:v>
                </c:pt>
                <c:pt idx="88">
                  <c:v>1.085789948464342E-5</c:v>
                </c:pt>
                <c:pt idx="89">
                  <c:v>1.0174097002260904E-5</c:v>
                </c:pt>
                <c:pt idx="90">
                  <c:v>9.5317981089388592E-6</c:v>
                </c:pt>
                <c:pt idx="91">
                  <c:v>8.928140107708743E-6</c:v>
                </c:pt>
                <c:pt idx="92">
                  <c:v>8.3611713272750582E-6</c:v>
                </c:pt>
                <c:pt idx="93">
                  <c:v>7.8264328601916034E-6</c:v>
                </c:pt>
                <c:pt idx="94">
                  <c:v>7.3253877593747989E-6</c:v>
                </c:pt>
                <c:pt idx="95">
                  <c:v>6.8552264414111969E-6</c:v>
                </c:pt>
                <c:pt idx="96">
                  <c:v>6.4128349703637162E-6</c:v>
                </c:pt>
                <c:pt idx="97">
                  <c:v>5.9981716064759641E-6</c:v>
                </c:pt>
                <c:pt idx="98">
                  <c:v>5.6093885038148486E-6</c:v>
                </c:pt>
                <c:pt idx="99">
                  <c:v>5.2451976343661968E-6</c:v>
                </c:pt>
                <c:pt idx="100">
                  <c:v>4.9023658940139998E-6</c:v>
                </c:pt>
                <c:pt idx="101">
                  <c:v>4.5817552256783349E-6</c:v>
                </c:pt>
                <c:pt idx="102">
                  <c:v>4.2815477988872877E-6</c:v>
                </c:pt>
                <c:pt idx="103">
                  <c:v>4.0006956198342368E-6</c:v>
                </c:pt>
                <c:pt idx="104">
                  <c:v>3.7362157593659623E-6</c:v>
                </c:pt>
                <c:pt idx="105">
                  <c:v>3.489362703119083E-6</c:v>
                </c:pt>
                <c:pt idx="106">
                  <c:v>3.2584290119221566E-6</c:v>
                </c:pt>
                <c:pt idx="107">
                  <c:v>3.0421894790423024E-6</c:v>
                </c:pt>
                <c:pt idx="108">
                  <c:v>2.8393372189399099E-6</c:v>
                </c:pt>
                <c:pt idx="109">
                  <c:v>2.6499245440011599E-6</c:v>
                </c:pt>
                <c:pt idx="110">
                  <c:v>2.472880460818437E-6</c:v>
                </c:pt>
                <c:pt idx="111">
                  <c:v>2.3068771183908148E-6</c:v>
                </c:pt>
                <c:pt idx="112">
                  <c:v>2.1518610875427216E-6</c:v>
                </c:pt>
                <c:pt idx="113">
                  <c:v>2.0070233762339625E-6</c:v>
                </c:pt>
                <c:pt idx="114">
                  <c:v>1.8717967774131364E-6</c:v>
                </c:pt>
                <c:pt idx="115">
                  <c:v>1.7449391566105104E-6</c:v>
                </c:pt>
                <c:pt idx="116">
                  <c:v>1.626693297240991E-6</c:v>
                </c:pt>
                <c:pt idx="117">
                  <c:v>1.516328857798366E-6</c:v>
                </c:pt>
                <c:pt idx="118">
                  <c:v>1.4134094121565987E-6</c:v>
                </c:pt>
                <c:pt idx="119">
                  <c:v>1.3169428697163781E-6</c:v>
                </c:pt>
                <c:pt idx="120">
                  <c:v>1.2270415525105923E-6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4B5-44DC-8819-F7FEDFBE6F54}"/>
            </c:ext>
          </c:extLst>
        </c:ser>
        <c:ser>
          <c:idx val="6"/>
          <c:order val="6"/>
          <c:tx>
            <c:strRef>
              <c:f>'Fig. 2'!$O$5</c:f>
              <c:strCache>
                <c:ptCount val="1"/>
                <c:pt idx="0">
                  <c:v>211 - 221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'Fig. 2'!$H$6:$H$126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xVal>
          <c:yVal>
            <c:numRef>
              <c:f>'Fig. 2'!$O$6:$O$126</c:f>
              <c:numCache>
                <c:formatCode>General</c:formatCode>
                <c:ptCount val="121"/>
                <c:pt idx="0">
                  <c:v>0</c:v>
                </c:pt>
                <c:pt idx="1">
                  <c:v>2.7695123135359774E-10</c:v>
                </c:pt>
                <c:pt idx="2">
                  <c:v>2.6477764906421003E-7</c:v>
                </c:pt>
                <c:pt idx="3">
                  <c:v>2.7218277011414396E-6</c:v>
                </c:pt>
                <c:pt idx="4">
                  <c:v>8.7226002251507748E-6</c:v>
                </c:pt>
                <c:pt idx="5">
                  <c:v>1.7419425035072056E-5</c:v>
                </c:pt>
                <c:pt idx="6">
                  <c:v>2.7358791870426003E-5</c:v>
                </c:pt>
                <c:pt idx="7">
                  <c:v>3.7450122781820771E-5</c:v>
                </c:pt>
                <c:pt idx="8">
                  <c:v>4.7098108472253588E-5</c:v>
                </c:pt>
                <c:pt idx="9">
                  <c:v>5.6004591283609586E-5</c:v>
                </c:pt>
                <c:pt idx="10">
                  <c:v>6.3942608595272084E-5</c:v>
                </c:pt>
                <c:pt idx="11">
                  <c:v>7.1037965261622698E-5</c:v>
                </c:pt>
                <c:pt idx="12">
                  <c:v>7.7261220526539051E-5</c:v>
                </c:pt>
                <c:pt idx="13">
                  <c:v>8.2682711850859311E-5</c:v>
                </c:pt>
                <c:pt idx="14">
                  <c:v>8.7306285039956448E-5</c:v>
                </c:pt>
                <c:pt idx="15">
                  <c:v>9.1238144618855448E-5</c:v>
                </c:pt>
                <c:pt idx="16">
                  <c:v>9.4474992235737154E-5</c:v>
                </c:pt>
                <c:pt idx="17">
                  <c:v>9.7112774799856707E-5</c:v>
                </c:pt>
                <c:pt idx="18">
                  <c:v>9.9166114608385762E-5</c:v>
                </c:pt>
                <c:pt idx="19">
                  <c:v>1.0068539637088947E-4</c:v>
                </c:pt>
                <c:pt idx="20">
                  <c:v>1.0170605997408184E-4</c:v>
                </c:pt>
                <c:pt idx="21">
                  <c:v>1.0225955496801959E-4</c:v>
                </c:pt>
                <c:pt idx="22">
                  <c:v>1.0239213682135246E-4</c:v>
                </c:pt>
                <c:pt idx="23">
                  <c:v>1.0213772057536811E-4</c:v>
                </c:pt>
                <c:pt idx="24">
                  <c:v>1.015362826338768E-4</c:v>
                </c:pt>
                <c:pt idx="25">
                  <c:v>1.0061420068900736E-4</c:v>
                </c:pt>
                <c:pt idx="26">
                  <c:v>9.9408573361279334E-5</c:v>
                </c:pt>
                <c:pt idx="27">
                  <c:v>9.7948590885410213E-5</c:v>
                </c:pt>
                <c:pt idx="28">
                  <c:v>9.6263785546029507E-5</c:v>
                </c:pt>
                <c:pt idx="29">
                  <c:v>9.4386676353681531E-5</c:v>
                </c:pt>
                <c:pt idx="30">
                  <c:v>9.2341871429976304E-5</c:v>
                </c:pt>
                <c:pt idx="31">
                  <c:v>9.0154484767585643E-5</c:v>
                </c:pt>
                <c:pt idx="32">
                  <c:v>8.7849376855712481E-5</c:v>
                </c:pt>
                <c:pt idx="33">
                  <c:v>8.5447278124230823E-5</c:v>
                </c:pt>
                <c:pt idx="34">
                  <c:v>8.2967722091281917E-5</c:v>
                </c:pt>
                <c:pt idx="35">
                  <c:v>8.0430185830435161E-5</c:v>
                </c:pt>
                <c:pt idx="36">
                  <c:v>7.7849863399859508E-5</c:v>
                </c:pt>
                <c:pt idx="37">
                  <c:v>7.5243184101586485E-5</c:v>
                </c:pt>
                <c:pt idx="38">
                  <c:v>7.2624466165171922E-5</c:v>
                </c:pt>
                <c:pt idx="39">
                  <c:v>7.0006595649417993E-5</c:v>
                </c:pt>
                <c:pt idx="40">
                  <c:v>6.7401888364014526E-5</c:v>
                </c:pt>
                <c:pt idx="41">
                  <c:v>6.481297295144855E-5</c:v>
                </c:pt>
                <c:pt idx="42">
                  <c:v>6.2255762779673483E-5</c:v>
                </c:pt>
                <c:pt idx="43">
                  <c:v>5.9734477396534035E-5</c:v>
                </c:pt>
                <c:pt idx="44">
                  <c:v>5.7256557834495259E-5</c:v>
                </c:pt>
                <c:pt idx="45">
                  <c:v>5.4827109638190544E-5</c:v>
                </c:pt>
                <c:pt idx="46">
                  <c:v>5.2451371820494888E-5</c:v>
                </c:pt>
                <c:pt idx="47">
                  <c:v>5.013387770329984E-5</c:v>
                </c:pt>
                <c:pt idx="48">
                  <c:v>4.7876098687774404E-5</c:v>
                </c:pt>
                <c:pt idx="49">
                  <c:v>4.5683420550753018E-5</c:v>
                </c:pt>
                <c:pt idx="50">
                  <c:v>4.3555490361787531E-5</c:v>
                </c:pt>
                <c:pt idx="51">
                  <c:v>4.1495822373502888E-5</c:v>
                </c:pt>
                <c:pt idx="52">
                  <c:v>3.9504138907944642E-5</c:v>
                </c:pt>
                <c:pt idx="53">
                  <c:v>3.7581660912294339E-5</c:v>
                </c:pt>
                <c:pt idx="54">
                  <c:v>3.5728884620458992E-5</c:v>
                </c:pt>
                <c:pt idx="55">
                  <c:v>3.3943952714366426E-5</c:v>
                </c:pt>
                <c:pt idx="56">
                  <c:v>3.2228390161764337E-5</c:v>
                </c:pt>
                <c:pt idx="57">
                  <c:v>3.0580405461846222E-5</c:v>
                </c:pt>
                <c:pt idx="58">
                  <c:v>2.8999830110850807E-5</c:v>
                </c:pt>
                <c:pt idx="59">
                  <c:v>2.7484903190109562E-5</c:v>
                </c:pt>
                <c:pt idx="60">
                  <c:v>2.6034910159974984E-5</c:v>
                </c:pt>
                <c:pt idx="61">
                  <c:v>2.4648042577445759E-5</c:v>
                </c:pt>
                <c:pt idx="62">
                  <c:v>2.3323090106517229E-5</c:v>
                </c:pt>
                <c:pt idx="63">
                  <c:v>2.2058211412835461E-5</c:v>
                </c:pt>
                <c:pt idx="64">
                  <c:v>2.0851868881353826E-5</c:v>
                </c:pt>
                <c:pt idx="65">
                  <c:v>1.9703115965753297E-5</c:v>
                </c:pt>
                <c:pt idx="66">
                  <c:v>1.8608711512181589E-5</c:v>
                </c:pt>
                <c:pt idx="67">
                  <c:v>1.7566653176956171E-5</c:v>
                </c:pt>
                <c:pt idx="68">
                  <c:v>1.6576597254853001E-5</c:v>
                </c:pt>
                <c:pt idx="69">
                  <c:v>1.5635300323708839E-5</c:v>
                </c:pt>
                <c:pt idx="70">
                  <c:v>1.4740964895253103E-5</c:v>
                </c:pt>
                <c:pt idx="71">
                  <c:v>1.3892729031595013E-5</c:v>
                </c:pt>
                <c:pt idx="72">
                  <c:v>1.3087828542614992E-5</c:v>
                </c:pt>
                <c:pt idx="73">
                  <c:v>1.2325497331131313E-5</c:v>
                </c:pt>
                <c:pt idx="74">
                  <c:v>1.160281817707234E-5</c:v>
                </c:pt>
                <c:pt idx="75">
                  <c:v>1.0919258868697264E-5</c:v>
                </c:pt>
                <c:pt idx="76">
                  <c:v>1.0271741806872477E-5</c:v>
                </c:pt>
                <c:pt idx="77">
                  <c:v>9.6601106670360572E-6</c:v>
                </c:pt>
                <c:pt idx="78">
                  <c:v>9.081126675721814E-6</c:v>
                </c:pt>
                <c:pt idx="79">
                  <c:v>8.5283227759602129E-6</c:v>
                </c:pt>
                <c:pt idx="80">
                  <c:v>8.0157455992833114E-6</c:v>
                </c:pt>
                <c:pt idx="81">
                  <c:v>7.5260356984027355E-6</c:v>
                </c:pt>
                <c:pt idx="82">
                  <c:v>7.0706751299229277E-6</c:v>
                </c:pt>
                <c:pt idx="83">
                  <c:v>6.6370090205223536E-6</c:v>
                </c:pt>
                <c:pt idx="84">
                  <c:v>6.229369577229059E-6</c:v>
                </c:pt>
                <c:pt idx="85">
                  <c:v>5.8451373087004611E-6</c:v>
                </c:pt>
                <c:pt idx="86">
                  <c:v>5.4791866860651836E-6</c:v>
                </c:pt>
                <c:pt idx="87">
                  <c:v>5.1366357111872253E-6</c:v>
                </c:pt>
                <c:pt idx="88">
                  <c:v>4.8126534295587995E-6</c:v>
                </c:pt>
                <c:pt idx="89">
                  <c:v>4.5111408196330562E-6</c:v>
                </c:pt>
                <c:pt idx="90">
                  <c:v>4.2247887064818822E-6</c:v>
                </c:pt>
                <c:pt idx="91">
                  <c:v>3.9593968959504125E-6</c:v>
                </c:pt>
                <c:pt idx="92">
                  <c:v>3.7086990810360367E-6</c:v>
                </c:pt>
                <c:pt idx="93">
                  <c:v>3.4742682634920767E-6</c:v>
                </c:pt>
                <c:pt idx="94">
                  <c:v>3.2532592101344787E-6</c:v>
                </c:pt>
                <c:pt idx="95">
                  <c:v>3.0450163600177755E-6</c:v>
                </c:pt>
                <c:pt idx="96">
                  <c:v>2.8496971570860405E-6</c:v>
                </c:pt>
                <c:pt idx="97">
                  <c:v>2.6653556964936188E-6</c:v>
                </c:pt>
                <c:pt idx="98">
                  <c:v>2.4916501238837084E-6</c:v>
                </c:pt>
                <c:pt idx="99">
                  <c:v>2.3303569040515416E-6</c:v>
                </c:pt>
                <c:pt idx="100">
                  <c:v>2.1775419372383994E-6</c:v>
                </c:pt>
                <c:pt idx="101">
                  <c:v>2.0347233643526006E-6</c:v>
                </c:pt>
                <c:pt idx="102">
                  <c:v>1.9024129574966087E-6</c:v>
                </c:pt>
                <c:pt idx="103">
                  <c:v>1.7767491794256316E-6</c:v>
                </c:pt>
                <c:pt idx="104">
                  <c:v>1.6612930920945971E-6</c:v>
                </c:pt>
                <c:pt idx="105">
                  <c:v>1.5506074095751867E-6</c:v>
                </c:pt>
                <c:pt idx="106">
                  <c:v>1.4478807252162399E-6</c:v>
                </c:pt>
                <c:pt idx="107">
                  <c:v>1.352412675661817E-6</c:v>
                </c:pt>
                <c:pt idx="108">
                  <c:v>1.2621197923298272E-6</c:v>
                </c:pt>
                <c:pt idx="109">
                  <c:v>1.1788591215152278E-6</c:v>
                </c:pt>
                <c:pt idx="110">
                  <c:v>1.1000497218398822E-6</c:v>
                </c:pt>
                <c:pt idx="111">
                  <c:v>1.0267701316647227E-6</c:v>
                </c:pt>
                <c:pt idx="112">
                  <c:v>9.5805368102736868E-7</c:v>
                </c:pt>
                <c:pt idx="113">
                  <c:v>8.9327310755408178E-7</c:v>
                </c:pt>
                <c:pt idx="114">
                  <c:v>8.3319318572529597E-7</c:v>
                </c:pt>
                <c:pt idx="115">
                  <c:v>7.7653618406060793E-7</c:v>
                </c:pt>
                <c:pt idx="116">
                  <c:v>7.245417724293246E-7</c:v>
                </c:pt>
                <c:pt idx="117">
                  <c:v>6.749247748760349E-7</c:v>
                </c:pt>
                <c:pt idx="118">
                  <c:v>6.2896478878464346E-7</c:v>
                </c:pt>
                <c:pt idx="119">
                  <c:v>5.8643516048123782E-7</c:v>
                </c:pt>
                <c:pt idx="120">
                  <c:v>5.4657687800139598E-7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4B5-44DC-8819-F7FEDFBE6F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421119"/>
        <c:axId val="164398655"/>
      </c:scatterChart>
      <c:valAx>
        <c:axId val="1644211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4398655"/>
        <c:crosses val="autoZero"/>
        <c:crossBetween val="midCat"/>
      </c:valAx>
      <c:valAx>
        <c:axId val="164398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44211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'Fig. 4'!$K$6</c:f>
              <c:strCache>
                <c:ptCount val="1"/>
                <c:pt idx="0">
                  <c:v>Temperatura teo. 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53021150481189849"/>
                  <c:y val="7.870370370370370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'Fig. 4'!$J$7:$J$125</c:f>
              <c:numCache>
                <c:formatCode>General</c:formatCode>
                <c:ptCount val="119"/>
                <c:pt idx="0">
                  <c:v>293.2833333333333</c:v>
                </c:pt>
                <c:pt idx="1">
                  <c:v>295.41666666666663</c:v>
                </c:pt>
                <c:pt idx="2">
                  <c:v>299.41666666666663</c:v>
                </c:pt>
                <c:pt idx="3">
                  <c:v>308.34999999999997</c:v>
                </c:pt>
                <c:pt idx="4">
                  <c:v>319.14999999999998</c:v>
                </c:pt>
                <c:pt idx="5">
                  <c:v>325.14999999999998</c:v>
                </c:pt>
                <c:pt idx="6">
                  <c:v>329.15</c:v>
                </c:pt>
                <c:pt idx="7">
                  <c:v>332.08333333333331</c:v>
                </c:pt>
                <c:pt idx="8">
                  <c:v>333.15</c:v>
                </c:pt>
                <c:pt idx="9">
                  <c:v>335.95</c:v>
                </c:pt>
                <c:pt idx="10">
                  <c:v>337.68333333333328</c:v>
                </c:pt>
                <c:pt idx="11">
                  <c:v>339.54999999999995</c:v>
                </c:pt>
                <c:pt idx="12">
                  <c:v>340.88333333333333</c:v>
                </c:pt>
                <c:pt idx="13">
                  <c:v>343.15</c:v>
                </c:pt>
                <c:pt idx="14">
                  <c:v>345.15</c:v>
                </c:pt>
                <c:pt idx="15">
                  <c:v>346.75</c:v>
                </c:pt>
                <c:pt idx="16">
                  <c:v>348.48333333333329</c:v>
                </c:pt>
                <c:pt idx="17">
                  <c:v>349.41666666666663</c:v>
                </c:pt>
                <c:pt idx="18">
                  <c:v>350.75</c:v>
                </c:pt>
                <c:pt idx="19">
                  <c:v>352.75</c:v>
                </c:pt>
                <c:pt idx="20">
                  <c:v>353.2833333333333</c:v>
                </c:pt>
                <c:pt idx="21">
                  <c:v>353.41666666666663</c:v>
                </c:pt>
                <c:pt idx="22">
                  <c:v>353.2833333333333</c:v>
                </c:pt>
                <c:pt idx="23">
                  <c:v>353.2833333333333</c:v>
                </c:pt>
                <c:pt idx="24">
                  <c:v>352.61666666666667</c:v>
                </c:pt>
                <c:pt idx="25">
                  <c:v>353.54999999999995</c:v>
                </c:pt>
                <c:pt idx="26">
                  <c:v>352.75</c:v>
                </c:pt>
                <c:pt idx="27">
                  <c:v>353.15</c:v>
                </c:pt>
                <c:pt idx="28">
                  <c:v>353.2833333333333</c:v>
                </c:pt>
                <c:pt idx="29">
                  <c:v>353.2833333333333</c:v>
                </c:pt>
                <c:pt idx="30">
                  <c:v>352.08333333333331</c:v>
                </c:pt>
                <c:pt idx="31">
                  <c:v>353.2833333333333</c:v>
                </c:pt>
                <c:pt idx="32">
                  <c:v>353.41666666666663</c:v>
                </c:pt>
                <c:pt idx="33">
                  <c:v>353.2833333333333</c:v>
                </c:pt>
                <c:pt idx="34">
                  <c:v>353.41666666666663</c:v>
                </c:pt>
                <c:pt idx="35">
                  <c:v>352.61666666666667</c:v>
                </c:pt>
                <c:pt idx="36">
                  <c:v>353.54999999999995</c:v>
                </c:pt>
                <c:pt idx="37">
                  <c:v>352.75</c:v>
                </c:pt>
                <c:pt idx="38">
                  <c:v>353.2833333333333</c:v>
                </c:pt>
                <c:pt idx="39">
                  <c:v>353.2833333333333</c:v>
                </c:pt>
                <c:pt idx="40">
                  <c:v>352.21666666666664</c:v>
                </c:pt>
                <c:pt idx="41">
                  <c:v>353.41666666666663</c:v>
                </c:pt>
                <c:pt idx="42">
                  <c:v>353.41666666666663</c:v>
                </c:pt>
                <c:pt idx="43">
                  <c:v>353.2833333333333</c:v>
                </c:pt>
                <c:pt idx="44">
                  <c:v>353.41666666666663</c:v>
                </c:pt>
                <c:pt idx="45">
                  <c:v>352.75</c:v>
                </c:pt>
                <c:pt idx="46">
                  <c:v>353.41666666666663</c:v>
                </c:pt>
                <c:pt idx="47">
                  <c:v>352.21666666666664</c:v>
                </c:pt>
                <c:pt idx="48">
                  <c:v>353.41666666666663</c:v>
                </c:pt>
                <c:pt idx="49">
                  <c:v>353.41666666666663</c:v>
                </c:pt>
                <c:pt idx="50">
                  <c:v>353.41666666666663</c:v>
                </c:pt>
                <c:pt idx="51">
                  <c:v>352.75</c:v>
                </c:pt>
                <c:pt idx="52">
                  <c:v>353.41666666666663</c:v>
                </c:pt>
                <c:pt idx="53">
                  <c:v>353.2833333333333</c:v>
                </c:pt>
                <c:pt idx="54">
                  <c:v>353.41666666666663</c:v>
                </c:pt>
                <c:pt idx="55">
                  <c:v>352.75</c:v>
                </c:pt>
                <c:pt idx="56">
                  <c:v>353.2833333333333</c:v>
                </c:pt>
                <c:pt idx="57">
                  <c:v>352.21666666666664</c:v>
                </c:pt>
                <c:pt idx="58">
                  <c:v>353.54999999999995</c:v>
                </c:pt>
                <c:pt idx="59">
                  <c:v>352.75</c:v>
                </c:pt>
                <c:pt idx="60">
                  <c:v>353.2833333333333</c:v>
                </c:pt>
                <c:pt idx="61">
                  <c:v>353.2833333333333</c:v>
                </c:pt>
                <c:pt idx="62">
                  <c:v>353.41666666666663</c:v>
                </c:pt>
                <c:pt idx="63">
                  <c:v>352.08333333333331</c:v>
                </c:pt>
                <c:pt idx="64">
                  <c:v>353.41666666666663</c:v>
                </c:pt>
                <c:pt idx="65">
                  <c:v>353.41666666666663</c:v>
                </c:pt>
                <c:pt idx="66">
                  <c:v>353.2833333333333</c:v>
                </c:pt>
                <c:pt idx="67">
                  <c:v>353.41666666666663</c:v>
                </c:pt>
                <c:pt idx="68">
                  <c:v>352.75</c:v>
                </c:pt>
                <c:pt idx="69">
                  <c:v>353.54999999999995</c:v>
                </c:pt>
                <c:pt idx="70">
                  <c:v>352.75</c:v>
                </c:pt>
                <c:pt idx="71">
                  <c:v>353.2833333333333</c:v>
                </c:pt>
                <c:pt idx="72">
                  <c:v>353.2833333333333</c:v>
                </c:pt>
                <c:pt idx="73">
                  <c:v>352.21666666666664</c:v>
                </c:pt>
                <c:pt idx="74">
                  <c:v>353.41666666666663</c:v>
                </c:pt>
                <c:pt idx="75">
                  <c:v>353.41666666666663</c:v>
                </c:pt>
                <c:pt idx="76">
                  <c:v>353.2833333333333</c:v>
                </c:pt>
                <c:pt idx="77">
                  <c:v>353.41666666666663</c:v>
                </c:pt>
                <c:pt idx="78">
                  <c:v>352.75</c:v>
                </c:pt>
                <c:pt idx="79">
                  <c:v>353.2833333333333</c:v>
                </c:pt>
                <c:pt idx="80">
                  <c:v>352.21666666666664</c:v>
                </c:pt>
                <c:pt idx="81">
                  <c:v>353.41666666666663</c:v>
                </c:pt>
                <c:pt idx="82">
                  <c:v>353.41666666666663</c:v>
                </c:pt>
                <c:pt idx="83">
                  <c:v>353.2833333333333</c:v>
                </c:pt>
                <c:pt idx="84">
                  <c:v>353.41666666666663</c:v>
                </c:pt>
                <c:pt idx="85">
                  <c:v>352.75</c:v>
                </c:pt>
                <c:pt idx="86">
                  <c:v>353.41666666666663</c:v>
                </c:pt>
                <c:pt idx="87">
                  <c:v>353.2833333333333</c:v>
                </c:pt>
                <c:pt idx="88">
                  <c:v>353.41666666666663</c:v>
                </c:pt>
                <c:pt idx="89">
                  <c:v>352.75</c:v>
                </c:pt>
                <c:pt idx="90">
                  <c:v>353.41666666666663</c:v>
                </c:pt>
                <c:pt idx="91">
                  <c:v>352.21666666666664</c:v>
                </c:pt>
                <c:pt idx="92">
                  <c:v>353.2833333333333</c:v>
                </c:pt>
                <c:pt idx="93">
                  <c:v>352.75</c:v>
                </c:pt>
                <c:pt idx="94">
                  <c:v>353.54999999999995</c:v>
                </c:pt>
                <c:pt idx="95">
                  <c:v>352.75</c:v>
                </c:pt>
                <c:pt idx="96">
                  <c:v>353.2833333333333</c:v>
                </c:pt>
                <c:pt idx="97">
                  <c:v>353.41666666666663</c:v>
                </c:pt>
                <c:pt idx="98">
                  <c:v>352.21666666666664</c:v>
                </c:pt>
                <c:pt idx="99">
                  <c:v>353.2833333333333</c:v>
                </c:pt>
                <c:pt idx="100">
                  <c:v>353.2833333333333</c:v>
                </c:pt>
                <c:pt idx="101">
                  <c:v>353.2833333333333</c:v>
                </c:pt>
                <c:pt idx="102">
                  <c:v>353.41666666666663</c:v>
                </c:pt>
                <c:pt idx="103">
                  <c:v>352.75</c:v>
                </c:pt>
                <c:pt idx="104">
                  <c:v>353.2833333333333</c:v>
                </c:pt>
                <c:pt idx="105">
                  <c:v>352.21666666666664</c:v>
                </c:pt>
                <c:pt idx="106">
                  <c:v>353.2833333333333</c:v>
                </c:pt>
                <c:pt idx="107">
                  <c:v>353.41666666666663</c:v>
                </c:pt>
                <c:pt idx="108">
                  <c:v>353.2833333333333</c:v>
                </c:pt>
                <c:pt idx="109">
                  <c:v>353.41666666666663</c:v>
                </c:pt>
                <c:pt idx="110">
                  <c:v>352.75</c:v>
                </c:pt>
                <c:pt idx="111">
                  <c:v>353.41666666666663</c:v>
                </c:pt>
                <c:pt idx="112">
                  <c:v>353.2833333333333</c:v>
                </c:pt>
                <c:pt idx="113">
                  <c:v>353.2833333333333</c:v>
                </c:pt>
                <c:pt idx="114">
                  <c:v>352.21666666666664</c:v>
                </c:pt>
                <c:pt idx="115">
                  <c:v>353.41666666666663</c:v>
                </c:pt>
                <c:pt idx="116">
                  <c:v>353.2833333333333</c:v>
                </c:pt>
                <c:pt idx="117">
                  <c:v>353.15</c:v>
                </c:pt>
                <c:pt idx="118">
                  <c:v>353.2833333333333</c:v>
                </c:pt>
              </c:numCache>
            </c:numRef>
          </c:xVal>
          <c:yVal>
            <c:numRef>
              <c:f>'Fig. 4'!$K$7:$K$125</c:f>
              <c:numCache>
                <c:formatCode>General</c:formatCode>
                <c:ptCount val="119"/>
                <c:pt idx="0">
                  <c:v>315.15156607975115</c:v>
                </c:pt>
                <c:pt idx="1">
                  <c:v>319.0182097904667</c:v>
                </c:pt>
                <c:pt idx="2">
                  <c:v>322.36968745121601</c:v>
                </c:pt>
                <c:pt idx="3">
                  <c:v>326.45659554727632</c:v>
                </c:pt>
                <c:pt idx="4">
                  <c:v>329.3322834668578</c:v>
                </c:pt>
                <c:pt idx="5">
                  <c:v>332.5890634745424</c:v>
                </c:pt>
                <c:pt idx="6">
                  <c:v>335.76915220589501</c:v>
                </c:pt>
                <c:pt idx="7">
                  <c:v>338.89609771270062</c:v>
                </c:pt>
                <c:pt idx="8">
                  <c:v>341.54272384848002</c:v>
                </c:pt>
                <c:pt idx="9">
                  <c:v>344.32917745286778</c:v>
                </c:pt>
                <c:pt idx="10">
                  <c:v>345.32159969223403</c:v>
                </c:pt>
                <c:pt idx="11">
                  <c:v>345.67795563887699</c:v>
                </c:pt>
                <c:pt idx="12">
                  <c:v>346.07272060875482</c:v>
                </c:pt>
                <c:pt idx="13">
                  <c:v>346.39342831266828</c:v>
                </c:pt>
                <c:pt idx="14">
                  <c:v>346.74886169441999</c:v>
                </c:pt>
                <c:pt idx="15">
                  <c:v>347.08501700582895</c:v>
                </c:pt>
                <c:pt idx="16">
                  <c:v>347.40301332247799</c:v>
                </c:pt>
                <c:pt idx="17">
                  <c:v>347.6618500737236</c:v>
                </c:pt>
                <c:pt idx="18">
                  <c:v>347.9487331786878</c:v>
                </c:pt>
                <c:pt idx="19">
                  <c:v>348.22018427096623</c:v>
                </c:pt>
                <c:pt idx="20">
                  <c:v>348.47703597902898</c:v>
                </c:pt>
                <c:pt idx="21">
                  <c:v>348.68626733294155</c:v>
                </c:pt>
                <c:pt idx="22">
                  <c:v>348.91803528927846</c:v>
                </c:pt>
                <c:pt idx="23">
                  <c:v>349.13733938050103</c:v>
                </c:pt>
                <c:pt idx="24">
                  <c:v>349.34485841348783</c:v>
                </c:pt>
                <c:pt idx="25">
                  <c:v>349.51400415705774</c:v>
                </c:pt>
                <c:pt idx="26">
                  <c:v>349.70125161601555</c:v>
                </c:pt>
                <c:pt idx="27">
                  <c:v>349.87843950322934</c:v>
                </c:pt>
                <c:pt idx="28">
                  <c:v>350.02297274955532</c:v>
                </c:pt>
                <c:pt idx="29">
                  <c:v>350.18284547720356</c:v>
                </c:pt>
                <c:pt idx="30">
                  <c:v>350.33412960917138</c:v>
                </c:pt>
                <c:pt idx="31">
                  <c:v>350.47728862089974</c:v>
                </c:pt>
                <c:pt idx="32">
                  <c:v>350.59414206887527</c:v>
                </c:pt>
                <c:pt idx="33">
                  <c:v>350.7233178007935</c:v>
                </c:pt>
                <c:pt idx="34">
                  <c:v>350.84555486591762</c:v>
                </c:pt>
                <c:pt idx="35">
                  <c:v>350.96122436043652</c:v>
                </c:pt>
                <c:pt idx="36">
                  <c:v>351.05569732615817</c:v>
                </c:pt>
                <c:pt idx="37">
                  <c:v>351.16006551698058</c:v>
                </c:pt>
                <c:pt idx="38">
                  <c:v>351.25882958117177</c:v>
                </c:pt>
                <c:pt idx="39">
                  <c:v>351.33948888393905</c:v>
                </c:pt>
                <c:pt idx="40">
                  <c:v>351.42866794861419</c:v>
                </c:pt>
                <c:pt idx="41">
                  <c:v>351.5010352921957</c:v>
                </c:pt>
                <c:pt idx="42">
                  <c:v>351.59279935144855</c:v>
                </c:pt>
                <c:pt idx="43">
                  <c:v>351.65772862347262</c:v>
                </c:pt>
                <c:pt idx="44">
                  <c:v>351.72981876222906</c:v>
                </c:pt>
                <c:pt idx="45">
                  <c:v>351.78832639454657</c:v>
                </c:pt>
                <c:pt idx="46">
                  <c:v>351.85339119039043</c:v>
                </c:pt>
                <c:pt idx="47">
                  <c:v>351.91496150621202</c:v>
                </c:pt>
                <c:pt idx="48">
                  <c:v>351.97322356089626</c:v>
                </c:pt>
                <c:pt idx="49">
                  <c:v>352.02053912023854</c:v>
                </c:pt>
                <c:pt idx="50">
                  <c:v>352.12288646621295</c:v>
                </c:pt>
                <c:pt idx="51">
                  <c:v>352.16333170349316</c:v>
                </c:pt>
                <c:pt idx="52">
                  <c:v>352.20824173256682</c:v>
                </c:pt>
                <c:pt idx="53">
                  <c:v>352.25074158351026</c:v>
                </c:pt>
                <c:pt idx="54">
                  <c:v>352.29096112976589</c:v>
                </c:pt>
                <c:pt idx="55">
                  <c:v>352.32367325213329</c:v>
                </c:pt>
                <c:pt idx="56">
                  <c:v>352.35997035333742</c:v>
                </c:pt>
                <c:pt idx="57">
                  <c:v>352.39431843813787</c:v>
                </c:pt>
                <c:pt idx="58">
                  <c:v>352.42228000026677</c:v>
                </c:pt>
                <c:pt idx="59">
                  <c:v>352.453283688081</c:v>
                </c:pt>
                <c:pt idx="60">
                  <c:v>352.48262140740746</c:v>
                </c:pt>
                <c:pt idx="61">
                  <c:v>352.51038304649791</c:v>
                </c:pt>
                <c:pt idx="62">
                  <c:v>352.53299531413506</c:v>
                </c:pt>
                <c:pt idx="63">
                  <c:v>352.55805408950897</c:v>
                </c:pt>
                <c:pt idx="64">
                  <c:v>352.58176926599202</c:v>
                </c:pt>
                <c:pt idx="65">
                  <c:v>352.60420719189318</c:v>
                </c:pt>
                <c:pt idx="66">
                  <c:v>352.622493491444</c:v>
                </c:pt>
                <c:pt idx="67">
                  <c:v>352.64274437497181</c:v>
                </c:pt>
                <c:pt idx="68">
                  <c:v>352.66190885327364</c:v>
                </c:pt>
                <c:pt idx="69">
                  <c:v>352.68004580690894</c:v>
                </c:pt>
                <c:pt idx="70">
                  <c:v>352.69483779106861</c:v>
                </c:pt>
                <c:pt idx="71">
                  <c:v>352.71120741350705</c:v>
                </c:pt>
                <c:pt idx="72">
                  <c:v>352.72669865624357</c:v>
                </c:pt>
                <c:pt idx="73">
                  <c:v>352.73934244755088</c:v>
                </c:pt>
                <c:pt idx="74">
                  <c:v>352.75332480793946</c:v>
                </c:pt>
                <c:pt idx="75">
                  <c:v>352.76655524894568</c:v>
                </c:pt>
                <c:pt idx="76">
                  <c:v>352.77907432218052</c:v>
                </c:pt>
                <c:pt idx="77">
                  <c:v>352.78929882078569</c:v>
                </c:pt>
                <c:pt idx="78">
                  <c:v>352.80059808946123</c:v>
                </c:pt>
                <c:pt idx="79">
                  <c:v>352.81129120149933</c:v>
                </c:pt>
                <c:pt idx="80">
                  <c:v>352.82003095942378</c:v>
                </c:pt>
                <c:pt idx="81">
                  <c:v>352.82968203639308</c:v>
                </c:pt>
                <c:pt idx="82">
                  <c:v>352.83881541190999</c:v>
                </c:pt>
                <c:pt idx="83">
                  <c:v>352.84624861954256</c:v>
                </c:pt>
                <c:pt idx="84">
                  <c:v>352.8545014145252</c:v>
                </c:pt>
                <c:pt idx="85">
                  <c:v>352.86231094097178</c:v>
                </c:pt>
                <c:pt idx="86">
                  <c:v>352.86864693184162</c:v>
                </c:pt>
                <c:pt idx="87">
                  <c:v>352.87569556387501</c:v>
                </c:pt>
                <c:pt idx="88">
                  <c:v>352.8823669204412</c:v>
                </c:pt>
                <c:pt idx="89">
                  <c:v>352.88778487124387</c:v>
                </c:pt>
                <c:pt idx="90">
                  <c:v>352.89380629656733</c:v>
                </c:pt>
                <c:pt idx="91">
                  <c:v>352.89950427673483</c:v>
                </c:pt>
                <c:pt idx="92">
                  <c:v>352.90489690257346</c:v>
                </c:pt>
                <c:pt idx="93">
                  <c:v>352.91000058430524</c:v>
                </c:pt>
                <c:pt idx="94">
                  <c:v>352.91414691487506</c:v>
                </c:pt>
                <c:pt idx="95">
                  <c:v>352.91875262090883</c:v>
                </c:pt>
                <c:pt idx="96">
                  <c:v>352.92311157707428</c:v>
                </c:pt>
                <c:pt idx="97">
                  <c:v>352.92665654143076</c:v>
                </c:pt>
                <c:pt idx="98">
                  <c:v>352.93059150698633</c:v>
                </c:pt>
                <c:pt idx="99">
                  <c:v>352.93431534699897</c:v>
                </c:pt>
                <c:pt idx="100">
                  <c:v>352.93783922874701</c:v>
                </c:pt>
                <c:pt idx="101">
                  <c:v>352.94070708052288</c:v>
                </c:pt>
                <c:pt idx="102">
                  <c:v>352.94388809892803</c:v>
                </c:pt>
                <c:pt idx="103">
                  <c:v>352.94689789594838</c:v>
                </c:pt>
                <c:pt idx="104">
                  <c:v>352.94934881376827</c:v>
                </c:pt>
                <c:pt idx="105">
                  <c:v>352.95206530797827</c:v>
                </c:pt>
                <c:pt idx="106">
                  <c:v>352.9546361211539</c:v>
                </c:pt>
                <c:pt idx="107">
                  <c:v>352.95706897097665</c:v>
                </c:pt>
                <c:pt idx="108">
                  <c:v>352.95905160814459</c:v>
                </c:pt>
                <c:pt idx="109">
                  <c:v>352.96124787798669</c:v>
                </c:pt>
                <c:pt idx="110">
                  <c:v>352.96332674151665</c:v>
                </c:pt>
                <c:pt idx="111">
                  <c:v>352.96502204511518</c:v>
                </c:pt>
                <c:pt idx="112">
                  <c:v>352.96689762639011</c:v>
                </c:pt>
                <c:pt idx="113">
                  <c:v>352.96867279486247</c:v>
                </c:pt>
                <c:pt idx="114">
                  <c:v>352.9703533846922</c:v>
                </c:pt>
                <c:pt idx="115">
                  <c:v>352.97194327470578</c:v>
                </c:pt>
                <c:pt idx="116">
                  <c:v>352.97324030046673</c:v>
                </c:pt>
                <c:pt idx="117">
                  <c:v>352.97467506500828</c:v>
                </c:pt>
                <c:pt idx="118">
                  <c:v>352.97584653343068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3D-4601-91B4-4C2F9A442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192687"/>
        <c:axId val="449203087"/>
      </c:scatterChart>
      <c:valAx>
        <c:axId val="449192687"/>
        <c:scaling>
          <c:orientation val="minMax"/>
          <c:min val="2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49203087"/>
        <c:crosses val="autoZero"/>
        <c:crossBetween val="midCat"/>
      </c:valAx>
      <c:valAx>
        <c:axId val="449203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491926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'Fig. 5'!$C$7</c:f>
              <c:strCache>
                <c:ptCount val="1"/>
                <c:pt idx="0">
                  <c:v>Umidade média exp.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'Fig. 5'!$B$8:$B$44</c:f>
              <c:numCache>
                <c:formatCode>General</c:formatCode>
                <c:ptCount val="37"/>
                <c:pt idx="0">
                  <c:v>0</c:v>
                </c:pt>
                <c:pt idx="1">
                  <c:v>2.1409455842997325</c:v>
                </c:pt>
                <c:pt idx="2">
                  <c:v>3.8537020517395182</c:v>
                </c:pt>
                <c:pt idx="3">
                  <c:v>5.9946476360392502</c:v>
                </c:pt>
                <c:pt idx="4">
                  <c:v>7.9214986619090109</c:v>
                </c:pt>
                <c:pt idx="5">
                  <c:v>10.918822479928636</c:v>
                </c:pt>
                <c:pt idx="6">
                  <c:v>13.916146297948261</c:v>
                </c:pt>
                <c:pt idx="7">
                  <c:v>20.767172167707404</c:v>
                </c:pt>
                <c:pt idx="8">
                  <c:v>23.978590544157001</c:v>
                </c:pt>
                <c:pt idx="9">
                  <c:v>27.190008920606601</c:v>
                </c:pt>
                <c:pt idx="10">
                  <c:v>29.545049063336307</c:v>
                </c:pt>
                <c:pt idx="11">
                  <c:v>32.756467439785908</c:v>
                </c:pt>
                <c:pt idx="12">
                  <c:v>35.967885816235508</c:v>
                </c:pt>
                <c:pt idx="13">
                  <c:v>37.89473684210526</c:v>
                </c:pt>
                <c:pt idx="14">
                  <c:v>47.743086529884032</c:v>
                </c:pt>
                <c:pt idx="15">
                  <c:v>53.737734165923285</c:v>
                </c:pt>
                <c:pt idx="16">
                  <c:v>60.160570918822479</c:v>
                </c:pt>
                <c:pt idx="17">
                  <c:v>61.659232827832291</c:v>
                </c:pt>
                <c:pt idx="18">
                  <c:v>71.72167707404104</c:v>
                </c:pt>
                <c:pt idx="19">
                  <c:v>81.141837644959864</c:v>
                </c:pt>
                <c:pt idx="20">
                  <c:v>83.496877787689556</c:v>
                </c:pt>
                <c:pt idx="21">
                  <c:v>96.556645851917935</c:v>
                </c:pt>
                <c:pt idx="22">
                  <c:v>101.69491525423729</c:v>
                </c:pt>
                <c:pt idx="23">
                  <c:v>107.90365744870651</c:v>
                </c:pt>
                <c:pt idx="24">
                  <c:v>119.892952720785</c:v>
                </c:pt>
                <c:pt idx="25">
                  <c:v>125.88760035682427</c:v>
                </c:pt>
                <c:pt idx="26">
                  <c:v>132.0963425512935</c:v>
                </c:pt>
                <c:pt idx="27">
                  <c:v>143.87154326494203</c:v>
                </c:pt>
                <c:pt idx="28">
                  <c:v>149.86619090098125</c:v>
                </c:pt>
                <c:pt idx="29">
                  <c:v>156.07493309545049</c:v>
                </c:pt>
                <c:pt idx="30">
                  <c:v>168.06422836752901</c:v>
                </c:pt>
                <c:pt idx="31">
                  <c:v>173.84478144513827</c:v>
                </c:pt>
                <c:pt idx="32">
                  <c:v>179.83942908117754</c:v>
                </c:pt>
                <c:pt idx="33">
                  <c:v>192.042818911686</c:v>
                </c:pt>
                <c:pt idx="34">
                  <c:v>198.03746654772524</c:v>
                </c:pt>
                <c:pt idx="35">
                  <c:v>203.81801962533453</c:v>
                </c:pt>
                <c:pt idx="36">
                  <c:v>215.80731489741302</c:v>
                </c:pt>
              </c:numCache>
            </c:numRef>
          </c:xVal>
          <c:yVal>
            <c:numRef>
              <c:f>'Fig. 5'!$C$8:$C$44</c:f>
              <c:numCache>
                <c:formatCode>General</c:formatCode>
                <c:ptCount val="37"/>
                <c:pt idx="0">
                  <c:v>51.279069767441896</c:v>
                </c:pt>
                <c:pt idx="1">
                  <c:v>49.069767441860463</c:v>
                </c:pt>
                <c:pt idx="2">
                  <c:v>48.02325581395349</c:v>
                </c:pt>
                <c:pt idx="3">
                  <c:v>46.162790697674424</c:v>
                </c:pt>
                <c:pt idx="4">
                  <c:v>45.232558139534888</c:v>
                </c:pt>
                <c:pt idx="5">
                  <c:v>44.302325581395351</c:v>
                </c:pt>
                <c:pt idx="6">
                  <c:v>43.255813953488371</c:v>
                </c:pt>
                <c:pt idx="7">
                  <c:v>40.232558139534881</c:v>
                </c:pt>
                <c:pt idx="8">
                  <c:v>39.302325581395351</c:v>
                </c:pt>
                <c:pt idx="9">
                  <c:v>38.255813953488371</c:v>
                </c:pt>
                <c:pt idx="10">
                  <c:v>37.209302325581397</c:v>
                </c:pt>
                <c:pt idx="11">
                  <c:v>36.395348837209298</c:v>
                </c:pt>
                <c:pt idx="12">
                  <c:v>36.279069767441861</c:v>
                </c:pt>
                <c:pt idx="13">
                  <c:v>35.232558139534888</c:v>
                </c:pt>
                <c:pt idx="14">
                  <c:v>33.372093023255815</c:v>
                </c:pt>
                <c:pt idx="15">
                  <c:v>32.325581395348834</c:v>
                </c:pt>
                <c:pt idx="16">
                  <c:v>31.279069767441861</c:v>
                </c:pt>
                <c:pt idx="17">
                  <c:v>30.232558139534884</c:v>
                </c:pt>
                <c:pt idx="18">
                  <c:v>29.069767441860463</c:v>
                </c:pt>
                <c:pt idx="19">
                  <c:v>28.255813953488371</c:v>
                </c:pt>
                <c:pt idx="20">
                  <c:v>27.209302325581394</c:v>
                </c:pt>
                <c:pt idx="21">
                  <c:v>26.162790697674417</c:v>
                </c:pt>
                <c:pt idx="22">
                  <c:v>25</c:v>
                </c:pt>
                <c:pt idx="23">
                  <c:v>25.116279069767444</c:v>
                </c:pt>
                <c:pt idx="24">
                  <c:v>23.255813953488374</c:v>
                </c:pt>
                <c:pt idx="25">
                  <c:v>23.255813953488374</c:v>
                </c:pt>
                <c:pt idx="26">
                  <c:v>23.255813953488374</c:v>
                </c:pt>
                <c:pt idx="27">
                  <c:v>22.209302325581394</c:v>
                </c:pt>
                <c:pt idx="28">
                  <c:v>21.162790697674421</c:v>
                </c:pt>
                <c:pt idx="29">
                  <c:v>21.162790697674421</c:v>
                </c:pt>
                <c:pt idx="30">
                  <c:v>20.232558139534884</c:v>
                </c:pt>
                <c:pt idx="31">
                  <c:v>20.232558139534884</c:v>
                </c:pt>
                <c:pt idx="32">
                  <c:v>20.232558139534884</c:v>
                </c:pt>
                <c:pt idx="33">
                  <c:v>19.186046511627907</c:v>
                </c:pt>
                <c:pt idx="34">
                  <c:v>19.302325581395351</c:v>
                </c:pt>
                <c:pt idx="35">
                  <c:v>19.302325581395351</c:v>
                </c:pt>
                <c:pt idx="36">
                  <c:v>18.13953488372093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C1F-4F2F-9212-7349049BA069}"/>
            </c:ext>
          </c:extLst>
        </c:ser>
        <c:ser>
          <c:idx val="1"/>
          <c:order val="1"/>
          <c:tx>
            <c:strRef>
              <c:f>'Fig. 5'!$D$7</c:f>
              <c:strCache>
                <c:ptCount val="1"/>
                <c:pt idx="0">
                  <c:v>Umidade média teo. (%)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'Fig. 5'!$B$8:$B$44</c:f>
              <c:numCache>
                <c:formatCode>General</c:formatCode>
                <c:ptCount val="37"/>
                <c:pt idx="0">
                  <c:v>0</c:v>
                </c:pt>
                <c:pt idx="1">
                  <c:v>2.1409455842997325</c:v>
                </c:pt>
                <c:pt idx="2">
                  <c:v>3.8537020517395182</c:v>
                </c:pt>
                <c:pt idx="3">
                  <c:v>5.9946476360392502</c:v>
                </c:pt>
                <c:pt idx="4">
                  <c:v>7.9214986619090109</c:v>
                </c:pt>
                <c:pt idx="5">
                  <c:v>10.918822479928636</c:v>
                </c:pt>
                <c:pt idx="6">
                  <c:v>13.916146297948261</c:v>
                </c:pt>
                <c:pt idx="7">
                  <c:v>20.767172167707404</c:v>
                </c:pt>
                <c:pt idx="8">
                  <c:v>23.978590544157001</c:v>
                </c:pt>
                <c:pt idx="9">
                  <c:v>27.190008920606601</c:v>
                </c:pt>
                <c:pt idx="10">
                  <c:v>29.545049063336307</c:v>
                </c:pt>
                <c:pt idx="11">
                  <c:v>32.756467439785908</c:v>
                </c:pt>
                <c:pt idx="12">
                  <c:v>35.967885816235508</c:v>
                </c:pt>
                <c:pt idx="13">
                  <c:v>37.89473684210526</c:v>
                </c:pt>
                <c:pt idx="14">
                  <c:v>47.743086529884032</c:v>
                </c:pt>
                <c:pt idx="15">
                  <c:v>53.737734165923285</c:v>
                </c:pt>
                <c:pt idx="16">
                  <c:v>60.160570918822479</c:v>
                </c:pt>
                <c:pt idx="17">
                  <c:v>61.659232827832291</c:v>
                </c:pt>
                <c:pt idx="18">
                  <c:v>71.72167707404104</c:v>
                </c:pt>
                <c:pt idx="19">
                  <c:v>81.141837644959864</c:v>
                </c:pt>
                <c:pt idx="20">
                  <c:v>83.496877787689556</c:v>
                </c:pt>
                <c:pt idx="21">
                  <c:v>96.556645851917935</c:v>
                </c:pt>
                <c:pt idx="22">
                  <c:v>101.69491525423729</c:v>
                </c:pt>
                <c:pt idx="23">
                  <c:v>107.90365744870651</c:v>
                </c:pt>
                <c:pt idx="24">
                  <c:v>119.892952720785</c:v>
                </c:pt>
                <c:pt idx="25">
                  <c:v>125.88760035682427</c:v>
                </c:pt>
                <c:pt idx="26">
                  <c:v>132.0963425512935</c:v>
                </c:pt>
                <c:pt idx="27">
                  <c:v>143.87154326494203</c:v>
                </c:pt>
                <c:pt idx="28">
                  <c:v>149.86619090098125</c:v>
                </c:pt>
                <c:pt idx="29">
                  <c:v>156.07493309545049</c:v>
                </c:pt>
                <c:pt idx="30">
                  <c:v>168.06422836752901</c:v>
                </c:pt>
                <c:pt idx="31">
                  <c:v>173.84478144513827</c:v>
                </c:pt>
                <c:pt idx="32">
                  <c:v>179.83942908117754</c:v>
                </c:pt>
                <c:pt idx="33">
                  <c:v>192.042818911686</c:v>
                </c:pt>
                <c:pt idx="34">
                  <c:v>198.03746654772524</c:v>
                </c:pt>
                <c:pt idx="35">
                  <c:v>203.81801962533453</c:v>
                </c:pt>
                <c:pt idx="36">
                  <c:v>215.80731489741302</c:v>
                </c:pt>
              </c:numCache>
            </c:numRef>
          </c:xVal>
          <c:yVal>
            <c:numRef>
              <c:f>'Fig. 5'!$D$8:$D$44</c:f>
              <c:numCache>
                <c:formatCode>General</c:formatCode>
                <c:ptCount val="37"/>
                <c:pt idx="0">
                  <c:v>51.279000000000252</c:v>
                </c:pt>
                <c:pt idx="1">
                  <c:v>50.095446943210355</c:v>
                </c:pt>
                <c:pt idx="2">
                  <c:v>49.2902061427055</c:v>
                </c:pt>
                <c:pt idx="3">
                  <c:v>48.375979437031667</c:v>
                </c:pt>
                <c:pt idx="4">
                  <c:v>47.616764774823864</c:v>
                </c:pt>
                <c:pt idx="5">
                  <c:v>46.52035366158411</c:v>
                </c:pt>
                <c:pt idx="6">
                  <c:v>45.503392039810628</c:v>
                </c:pt>
                <c:pt idx="7">
                  <c:v>43.394089096814177</c:v>
                </c:pt>
                <c:pt idx="8">
                  <c:v>42.483619010564183</c:v>
                </c:pt>
                <c:pt idx="9">
                  <c:v>41.613807881822666</c:v>
                </c:pt>
                <c:pt idx="10">
                  <c:v>40.998435530272651</c:v>
                </c:pt>
                <c:pt idx="11">
                  <c:v>40.186565757553865</c:v>
                </c:pt>
                <c:pt idx="12">
                  <c:v>39.403549292414112</c:v>
                </c:pt>
                <c:pt idx="13">
                  <c:v>38.946764580415675</c:v>
                </c:pt>
                <c:pt idx="14">
                  <c:v>36.745154254911213</c:v>
                </c:pt>
                <c:pt idx="15">
                  <c:v>35.502342342295073</c:v>
                </c:pt>
                <c:pt idx="16">
                  <c:v>34.243368467438259</c:v>
                </c:pt>
                <c:pt idx="17">
                  <c:v>33.959868454044596</c:v>
                </c:pt>
                <c:pt idx="18">
                  <c:v>32.148933457713994</c:v>
                </c:pt>
                <c:pt idx="19">
                  <c:v>30.590293102632081</c:v>
                </c:pt>
                <c:pt idx="20">
                  <c:v>30.219985226984527</c:v>
                </c:pt>
                <c:pt idx="21">
                  <c:v>28.295673121147725</c:v>
                </c:pt>
                <c:pt idx="22">
                  <c:v>27.595274324035699</c:v>
                </c:pt>
                <c:pt idx="23">
                  <c:v>26.788722823318263</c:v>
                </c:pt>
                <c:pt idx="24">
                  <c:v>25.346735895153213</c:v>
                </c:pt>
                <c:pt idx="25">
                  <c:v>24.678947165646342</c:v>
                </c:pt>
                <c:pt idx="26">
                  <c:v>24.022198561506325</c:v>
                </c:pt>
                <c:pt idx="27">
                  <c:v>22.867836911129935</c:v>
                </c:pt>
                <c:pt idx="28">
                  <c:v>22.323013834773057</c:v>
                </c:pt>
                <c:pt idx="29">
                  <c:v>21.787188196804863</c:v>
                </c:pt>
                <c:pt idx="30">
                  <c:v>20.82909737969997</c:v>
                </c:pt>
                <c:pt idx="31">
                  <c:v>20.40087528247205</c:v>
                </c:pt>
                <c:pt idx="32">
                  <c:v>19.978415674453434</c:v>
                </c:pt>
                <c:pt idx="33">
                  <c:v>19.182024299358581</c:v>
                </c:pt>
                <c:pt idx="34">
                  <c:v>18.820019851443142</c:v>
                </c:pt>
                <c:pt idx="35">
                  <c:v>18.487988233325957</c:v>
                </c:pt>
                <c:pt idx="36">
                  <c:v>17.849074695578434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C1F-4F2F-9212-7349049BA0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4690752"/>
        <c:axId val="864683264"/>
      </c:scatterChart>
      <c:scatterChart>
        <c:scatterStyle val="smoothMarker"/>
        <c:varyColors val="0"/>
        <c:ser>
          <c:idx val="2"/>
          <c:order val="2"/>
          <c:tx>
            <c:strRef>
              <c:f>'Fig. 5'!$E$7</c:f>
              <c:strCache>
                <c:ptCount val="1"/>
                <c:pt idx="0">
                  <c:v>Desvio abs.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'Fig. 5'!$B$8:$B$44</c:f>
              <c:numCache>
                <c:formatCode>General</c:formatCode>
                <c:ptCount val="37"/>
                <c:pt idx="0">
                  <c:v>0</c:v>
                </c:pt>
                <c:pt idx="1">
                  <c:v>2.1409455842997325</c:v>
                </c:pt>
                <c:pt idx="2">
                  <c:v>3.8537020517395182</c:v>
                </c:pt>
                <c:pt idx="3">
                  <c:v>5.9946476360392502</c:v>
                </c:pt>
                <c:pt idx="4">
                  <c:v>7.9214986619090109</c:v>
                </c:pt>
                <c:pt idx="5">
                  <c:v>10.918822479928636</c:v>
                </c:pt>
                <c:pt idx="6">
                  <c:v>13.916146297948261</c:v>
                </c:pt>
                <c:pt idx="7">
                  <c:v>20.767172167707404</c:v>
                </c:pt>
                <c:pt idx="8">
                  <c:v>23.978590544157001</c:v>
                </c:pt>
                <c:pt idx="9">
                  <c:v>27.190008920606601</c:v>
                </c:pt>
                <c:pt idx="10">
                  <c:v>29.545049063336307</c:v>
                </c:pt>
                <c:pt idx="11">
                  <c:v>32.756467439785908</c:v>
                </c:pt>
                <c:pt idx="12">
                  <c:v>35.967885816235508</c:v>
                </c:pt>
                <c:pt idx="13">
                  <c:v>37.89473684210526</c:v>
                </c:pt>
                <c:pt idx="14">
                  <c:v>47.743086529884032</c:v>
                </c:pt>
                <c:pt idx="15">
                  <c:v>53.737734165923285</c:v>
                </c:pt>
                <c:pt idx="16">
                  <c:v>60.160570918822479</c:v>
                </c:pt>
                <c:pt idx="17">
                  <c:v>61.659232827832291</c:v>
                </c:pt>
                <c:pt idx="18">
                  <c:v>71.72167707404104</c:v>
                </c:pt>
                <c:pt idx="19">
                  <c:v>81.141837644959864</c:v>
                </c:pt>
                <c:pt idx="20">
                  <c:v>83.496877787689556</c:v>
                </c:pt>
                <c:pt idx="21">
                  <c:v>96.556645851917935</c:v>
                </c:pt>
                <c:pt idx="22">
                  <c:v>101.69491525423729</c:v>
                </c:pt>
                <c:pt idx="23">
                  <c:v>107.90365744870651</c:v>
                </c:pt>
                <c:pt idx="24">
                  <c:v>119.892952720785</c:v>
                </c:pt>
                <c:pt idx="25">
                  <c:v>125.88760035682427</c:v>
                </c:pt>
                <c:pt idx="26">
                  <c:v>132.0963425512935</c:v>
                </c:pt>
                <c:pt idx="27">
                  <c:v>143.87154326494203</c:v>
                </c:pt>
                <c:pt idx="28">
                  <c:v>149.86619090098125</c:v>
                </c:pt>
                <c:pt idx="29">
                  <c:v>156.07493309545049</c:v>
                </c:pt>
                <c:pt idx="30">
                  <c:v>168.06422836752901</c:v>
                </c:pt>
                <c:pt idx="31">
                  <c:v>173.84478144513827</c:v>
                </c:pt>
                <c:pt idx="32">
                  <c:v>179.83942908117754</c:v>
                </c:pt>
                <c:pt idx="33">
                  <c:v>192.042818911686</c:v>
                </c:pt>
                <c:pt idx="34">
                  <c:v>198.03746654772524</c:v>
                </c:pt>
                <c:pt idx="35">
                  <c:v>203.81801962533453</c:v>
                </c:pt>
                <c:pt idx="36">
                  <c:v>215.80731489741302</c:v>
                </c:pt>
              </c:numCache>
            </c:numRef>
          </c:xVal>
          <c:yVal>
            <c:numRef>
              <c:f>'Fig. 5'!$E$8:$E$44</c:f>
              <c:numCache>
                <c:formatCode>General</c:formatCode>
                <c:ptCount val="37"/>
                <c:pt idx="0">
                  <c:v>6.9767441644330574E-5</c:v>
                </c:pt>
                <c:pt idx="1">
                  <c:v>-1.0256795013498916</c:v>
                </c:pt>
                <c:pt idx="2">
                  <c:v>-1.2669503287520101</c:v>
                </c:pt>
                <c:pt idx="3">
                  <c:v>-2.2131887393572427</c:v>
                </c:pt>
                <c:pt idx="4">
                  <c:v>-2.3842066352889759</c:v>
                </c:pt>
                <c:pt idx="5">
                  <c:v>-2.2180280801887591</c:v>
                </c:pt>
                <c:pt idx="6">
                  <c:v>-2.2475780863222568</c:v>
                </c:pt>
                <c:pt idx="7">
                  <c:v>-3.1615309572792967</c:v>
                </c:pt>
                <c:pt idx="8">
                  <c:v>-3.1812934291688322</c:v>
                </c:pt>
                <c:pt idx="9">
                  <c:v>-3.3579939283342952</c:v>
                </c:pt>
                <c:pt idx="10">
                  <c:v>-3.7891332046912538</c:v>
                </c:pt>
                <c:pt idx="11">
                  <c:v>-3.7912169203445671</c:v>
                </c:pt>
                <c:pt idx="12">
                  <c:v>-3.1244795249722515</c:v>
                </c:pt>
                <c:pt idx="13">
                  <c:v>-3.7142064408807869</c:v>
                </c:pt>
                <c:pt idx="14">
                  <c:v>-3.3730612316553987</c:v>
                </c:pt>
                <c:pt idx="15">
                  <c:v>-3.1767609469462386</c:v>
                </c:pt>
                <c:pt idx="16">
                  <c:v>-2.9642986999963981</c:v>
                </c:pt>
                <c:pt idx="17">
                  <c:v>-3.7273103145097117</c:v>
                </c:pt>
                <c:pt idx="18">
                  <c:v>-3.0791660158535308</c:v>
                </c:pt>
                <c:pt idx="19">
                  <c:v>-2.3344791491437107</c:v>
                </c:pt>
                <c:pt idx="20">
                  <c:v>-3.0106829014031327</c:v>
                </c:pt>
                <c:pt idx="21">
                  <c:v>-2.1328824234733084</c:v>
                </c:pt>
                <c:pt idx="22">
                  <c:v>-2.5952743240356995</c:v>
                </c:pt>
                <c:pt idx="23">
                  <c:v>-1.6724437535508194</c:v>
                </c:pt>
                <c:pt idx="24">
                  <c:v>-2.0909219416648384</c:v>
                </c:pt>
                <c:pt idx="25">
                  <c:v>-1.4231332121579676</c:v>
                </c:pt>
                <c:pt idx="26">
                  <c:v>-0.76638460801795105</c:v>
                </c:pt>
                <c:pt idx="27">
                  <c:v>-0.65853458554854072</c:v>
                </c:pt>
                <c:pt idx="28">
                  <c:v>-1.1602231370986367</c:v>
                </c:pt>
                <c:pt idx="29">
                  <c:v>-0.62439749913044196</c:v>
                </c:pt>
                <c:pt idx="30">
                  <c:v>-0.59653924016508597</c:v>
                </c:pt>
                <c:pt idx="31">
                  <c:v>-0.16831714293716615</c:v>
                </c:pt>
                <c:pt idx="32">
                  <c:v>0.25414246508145055</c:v>
                </c:pt>
                <c:pt idx="33">
                  <c:v>4.0222122693265305E-3</c:v>
                </c:pt>
                <c:pt idx="34">
                  <c:v>0.48230572995220911</c:v>
                </c:pt>
                <c:pt idx="35">
                  <c:v>0.81433734806939384</c:v>
                </c:pt>
                <c:pt idx="36">
                  <c:v>0.29046018814249663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C1F-4F2F-9212-7349049BA0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1730000"/>
        <c:axId val="711715856"/>
      </c:scatterChart>
      <c:valAx>
        <c:axId val="864690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64683264"/>
        <c:crosses val="autoZero"/>
        <c:crossBetween val="midCat"/>
      </c:valAx>
      <c:valAx>
        <c:axId val="864683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64690752"/>
        <c:crosses val="autoZero"/>
        <c:crossBetween val="midCat"/>
      </c:valAx>
      <c:valAx>
        <c:axId val="711715856"/>
        <c:scaling>
          <c:orientation val="minMax"/>
          <c:max val="4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11730000"/>
        <c:crosses val="max"/>
        <c:crossBetween val="midCat"/>
      </c:valAx>
      <c:valAx>
        <c:axId val="711730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117158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'Fig. 5'!$D$7</c:f>
              <c:strCache>
                <c:ptCount val="1"/>
                <c:pt idx="0">
                  <c:v>Umidade média teo. 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'Fig. 5'!$C$8:$C$44</c:f>
              <c:numCache>
                <c:formatCode>General</c:formatCode>
                <c:ptCount val="37"/>
                <c:pt idx="0">
                  <c:v>51.279069767441896</c:v>
                </c:pt>
                <c:pt idx="1">
                  <c:v>49.069767441860463</c:v>
                </c:pt>
                <c:pt idx="2">
                  <c:v>48.02325581395349</c:v>
                </c:pt>
                <c:pt idx="3">
                  <c:v>46.162790697674424</c:v>
                </c:pt>
                <c:pt idx="4">
                  <c:v>45.232558139534888</c:v>
                </c:pt>
                <c:pt idx="5">
                  <c:v>44.302325581395351</c:v>
                </c:pt>
                <c:pt idx="6">
                  <c:v>43.255813953488371</c:v>
                </c:pt>
                <c:pt idx="7">
                  <c:v>40.232558139534881</c:v>
                </c:pt>
                <c:pt idx="8">
                  <c:v>39.302325581395351</c:v>
                </c:pt>
                <c:pt idx="9">
                  <c:v>38.255813953488371</c:v>
                </c:pt>
                <c:pt idx="10">
                  <c:v>37.209302325581397</c:v>
                </c:pt>
                <c:pt idx="11">
                  <c:v>36.395348837209298</c:v>
                </c:pt>
                <c:pt idx="12">
                  <c:v>36.279069767441861</c:v>
                </c:pt>
                <c:pt idx="13">
                  <c:v>35.232558139534888</c:v>
                </c:pt>
                <c:pt idx="14">
                  <c:v>33.372093023255815</c:v>
                </c:pt>
                <c:pt idx="15">
                  <c:v>32.325581395348834</c:v>
                </c:pt>
                <c:pt idx="16">
                  <c:v>31.279069767441861</c:v>
                </c:pt>
                <c:pt idx="17">
                  <c:v>30.232558139534884</c:v>
                </c:pt>
                <c:pt idx="18">
                  <c:v>29.069767441860463</c:v>
                </c:pt>
                <c:pt idx="19">
                  <c:v>28.255813953488371</c:v>
                </c:pt>
                <c:pt idx="20">
                  <c:v>27.209302325581394</c:v>
                </c:pt>
                <c:pt idx="21">
                  <c:v>26.162790697674417</c:v>
                </c:pt>
                <c:pt idx="22">
                  <c:v>25</c:v>
                </c:pt>
                <c:pt idx="23">
                  <c:v>25.116279069767444</c:v>
                </c:pt>
                <c:pt idx="24">
                  <c:v>23.255813953488374</c:v>
                </c:pt>
                <c:pt idx="25">
                  <c:v>23.255813953488374</c:v>
                </c:pt>
                <c:pt idx="26">
                  <c:v>23.255813953488374</c:v>
                </c:pt>
                <c:pt idx="27">
                  <c:v>22.209302325581394</c:v>
                </c:pt>
                <c:pt idx="28">
                  <c:v>21.162790697674421</c:v>
                </c:pt>
                <c:pt idx="29">
                  <c:v>21.162790697674421</c:v>
                </c:pt>
                <c:pt idx="30">
                  <c:v>20.232558139534884</c:v>
                </c:pt>
                <c:pt idx="31">
                  <c:v>20.232558139534884</c:v>
                </c:pt>
                <c:pt idx="32">
                  <c:v>20.232558139534884</c:v>
                </c:pt>
                <c:pt idx="33">
                  <c:v>19.186046511627907</c:v>
                </c:pt>
                <c:pt idx="34">
                  <c:v>19.302325581395351</c:v>
                </c:pt>
                <c:pt idx="35">
                  <c:v>19.302325581395351</c:v>
                </c:pt>
                <c:pt idx="36">
                  <c:v>18.13953488372093</c:v>
                </c:pt>
              </c:numCache>
            </c:numRef>
          </c:xVal>
          <c:yVal>
            <c:numRef>
              <c:f>'Fig. 5'!$D$8:$D$44</c:f>
              <c:numCache>
                <c:formatCode>General</c:formatCode>
                <c:ptCount val="37"/>
                <c:pt idx="0">
                  <c:v>51.279000000000252</c:v>
                </c:pt>
                <c:pt idx="1">
                  <c:v>50.095446943210355</c:v>
                </c:pt>
                <c:pt idx="2">
                  <c:v>49.2902061427055</c:v>
                </c:pt>
                <c:pt idx="3">
                  <c:v>48.375979437031667</c:v>
                </c:pt>
                <c:pt idx="4">
                  <c:v>47.616764774823864</c:v>
                </c:pt>
                <c:pt idx="5">
                  <c:v>46.52035366158411</c:v>
                </c:pt>
                <c:pt idx="6">
                  <c:v>45.503392039810628</c:v>
                </c:pt>
                <c:pt idx="7">
                  <c:v>43.394089096814177</c:v>
                </c:pt>
                <c:pt idx="8">
                  <c:v>42.483619010564183</c:v>
                </c:pt>
                <c:pt idx="9">
                  <c:v>41.613807881822666</c:v>
                </c:pt>
                <c:pt idx="10">
                  <c:v>40.998435530272651</c:v>
                </c:pt>
                <c:pt idx="11">
                  <c:v>40.186565757553865</c:v>
                </c:pt>
                <c:pt idx="12">
                  <c:v>39.403549292414112</c:v>
                </c:pt>
                <c:pt idx="13">
                  <c:v>38.946764580415675</c:v>
                </c:pt>
                <c:pt idx="14">
                  <c:v>36.745154254911213</c:v>
                </c:pt>
                <c:pt idx="15">
                  <c:v>35.502342342295073</c:v>
                </c:pt>
                <c:pt idx="16">
                  <c:v>34.243368467438259</c:v>
                </c:pt>
                <c:pt idx="17">
                  <c:v>33.959868454044596</c:v>
                </c:pt>
                <c:pt idx="18">
                  <c:v>32.148933457713994</c:v>
                </c:pt>
                <c:pt idx="19">
                  <c:v>30.590293102632081</c:v>
                </c:pt>
                <c:pt idx="20">
                  <c:v>30.219985226984527</c:v>
                </c:pt>
                <c:pt idx="21">
                  <c:v>28.295673121147725</c:v>
                </c:pt>
                <c:pt idx="22">
                  <c:v>27.595274324035699</c:v>
                </c:pt>
                <c:pt idx="23">
                  <c:v>26.788722823318263</c:v>
                </c:pt>
                <c:pt idx="24">
                  <c:v>25.346735895153213</c:v>
                </c:pt>
                <c:pt idx="25">
                  <c:v>24.678947165646342</c:v>
                </c:pt>
                <c:pt idx="26">
                  <c:v>24.022198561506325</c:v>
                </c:pt>
                <c:pt idx="27">
                  <c:v>22.867836911129935</c:v>
                </c:pt>
                <c:pt idx="28">
                  <c:v>22.323013834773057</c:v>
                </c:pt>
                <c:pt idx="29">
                  <c:v>21.787188196804863</c:v>
                </c:pt>
                <c:pt idx="30">
                  <c:v>20.82909737969997</c:v>
                </c:pt>
                <c:pt idx="31">
                  <c:v>20.40087528247205</c:v>
                </c:pt>
                <c:pt idx="32">
                  <c:v>19.978415674453434</c:v>
                </c:pt>
                <c:pt idx="33">
                  <c:v>19.182024299358581</c:v>
                </c:pt>
                <c:pt idx="34">
                  <c:v>18.820019851443142</c:v>
                </c:pt>
                <c:pt idx="35">
                  <c:v>18.487988233325957</c:v>
                </c:pt>
                <c:pt idx="36">
                  <c:v>17.849074695578434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06-46EA-B38F-B9F4CDC475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990064"/>
        <c:axId val="685991312"/>
      </c:scatterChart>
      <c:valAx>
        <c:axId val="685990064"/>
        <c:scaling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85991312"/>
        <c:crosses val="autoZero"/>
        <c:crossBetween val="midCat"/>
      </c:valAx>
      <c:valAx>
        <c:axId val="685991312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85990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'Fig. 6'!$C$7</c:f>
              <c:strCache>
                <c:ptCount val="1"/>
                <c:pt idx="0">
                  <c:v>Umidade média exp.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'Fig. 6'!$B$8:$B$21</c:f>
              <c:numCache>
                <c:formatCode>General</c:formatCode>
                <c:ptCount val="14"/>
                <c:pt idx="0">
                  <c:v>0</c:v>
                </c:pt>
                <c:pt idx="1">
                  <c:v>0.4808362369337979</c:v>
                </c:pt>
                <c:pt idx="2">
                  <c:v>1.0034843205574913</c:v>
                </c:pt>
                <c:pt idx="3">
                  <c:v>1.4843205574912892</c:v>
                </c:pt>
                <c:pt idx="4">
                  <c:v>1.9860627177700347</c:v>
                </c:pt>
                <c:pt idx="5">
                  <c:v>2.508710801393728</c:v>
                </c:pt>
                <c:pt idx="6">
                  <c:v>3.4912891986062715</c:v>
                </c:pt>
                <c:pt idx="7">
                  <c:v>4.515679442508711</c:v>
                </c:pt>
                <c:pt idx="8">
                  <c:v>5.4773519163763069</c:v>
                </c:pt>
                <c:pt idx="9">
                  <c:v>6.480836236933798</c:v>
                </c:pt>
                <c:pt idx="10">
                  <c:v>7.4843205574912899</c:v>
                </c:pt>
                <c:pt idx="11">
                  <c:v>9.4912891986062711</c:v>
                </c:pt>
                <c:pt idx="12">
                  <c:v>11.498257839721253</c:v>
                </c:pt>
                <c:pt idx="13">
                  <c:v>13.505226480836239</c:v>
                </c:pt>
              </c:numCache>
            </c:numRef>
          </c:xVal>
          <c:yVal>
            <c:numRef>
              <c:f>'Fig. 6'!$C$8:$C$21</c:f>
              <c:numCache>
                <c:formatCode>General</c:formatCode>
                <c:ptCount val="14"/>
                <c:pt idx="0">
                  <c:v>84.10138248847926</c:v>
                </c:pt>
                <c:pt idx="1">
                  <c:v>76.497695852534562</c:v>
                </c:pt>
                <c:pt idx="2">
                  <c:v>65.437788018433181</c:v>
                </c:pt>
                <c:pt idx="3">
                  <c:v>54.60829493087558</c:v>
                </c:pt>
                <c:pt idx="4">
                  <c:v>48.156682027649772</c:v>
                </c:pt>
                <c:pt idx="5">
                  <c:v>39.86175115207373</c:v>
                </c:pt>
                <c:pt idx="6">
                  <c:v>27.880184331797235</c:v>
                </c:pt>
                <c:pt idx="7">
                  <c:v>20.737327188940093</c:v>
                </c:pt>
                <c:pt idx="8">
                  <c:v>14.746543778801843</c:v>
                </c:pt>
                <c:pt idx="9">
                  <c:v>11.52073732718894</c:v>
                </c:pt>
                <c:pt idx="10">
                  <c:v>8.5253456221198167</c:v>
                </c:pt>
                <c:pt idx="11">
                  <c:v>5.0691244239631335</c:v>
                </c:pt>
                <c:pt idx="12">
                  <c:v>3.4562211981566824</c:v>
                </c:pt>
                <c:pt idx="13">
                  <c:v>2.5345622119815667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322-444D-8A44-5A6C0A8F5C8D}"/>
            </c:ext>
          </c:extLst>
        </c:ser>
        <c:ser>
          <c:idx val="1"/>
          <c:order val="1"/>
          <c:tx>
            <c:strRef>
              <c:f>'Fig. 6'!$D$7</c:f>
              <c:strCache>
                <c:ptCount val="1"/>
                <c:pt idx="0">
                  <c:v>Umidade média teo. (%)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'Fig. 6'!$B$8:$B$21</c:f>
              <c:numCache>
                <c:formatCode>General</c:formatCode>
                <c:ptCount val="14"/>
                <c:pt idx="0">
                  <c:v>0</c:v>
                </c:pt>
                <c:pt idx="1">
                  <c:v>0.4808362369337979</c:v>
                </c:pt>
                <c:pt idx="2">
                  <c:v>1.0034843205574913</c:v>
                </c:pt>
                <c:pt idx="3">
                  <c:v>1.4843205574912892</c:v>
                </c:pt>
                <c:pt idx="4">
                  <c:v>1.9860627177700347</c:v>
                </c:pt>
                <c:pt idx="5">
                  <c:v>2.508710801393728</c:v>
                </c:pt>
                <c:pt idx="6">
                  <c:v>3.4912891986062715</c:v>
                </c:pt>
                <c:pt idx="7">
                  <c:v>4.515679442508711</c:v>
                </c:pt>
                <c:pt idx="8">
                  <c:v>5.4773519163763069</c:v>
                </c:pt>
                <c:pt idx="9">
                  <c:v>6.480836236933798</c:v>
                </c:pt>
                <c:pt idx="10">
                  <c:v>7.4843205574912899</c:v>
                </c:pt>
                <c:pt idx="11">
                  <c:v>9.4912891986062711</c:v>
                </c:pt>
                <c:pt idx="12">
                  <c:v>11.498257839721253</c:v>
                </c:pt>
                <c:pt idx="13">
                  <c:v>13.505226480836239</c:v>
                </c:pt>
              </c:numCache>
            </c:numRef>
          </c:xVal>
          <c:yVal>
            <c:numRef>
              <c:f>'Fig. 6'!$D$8:$D$21</c:f>
              <c:numCache>
                <c:formatCode>General</c:formatCode>
                <c:ptCount val="14"/>
                <c:pt idx="0">
                  <c:v>84.20999999999961</c:v>
                </c:pt>
                <c:pt idx="1">
                  <c:v>64.634756934011179</c:v>
                </c:pt>
                <c:pt idx="2">
                  <c:v>55.47559144937334</c:v>
                </c:pt>
                <c:pt idx="3">
                  <c:v>49.041866461733001</c:v>
                </c:pt>
                <c:pt idx="4">
                  <c:v>43.392101563359859</c:v>
                </c:pt>
                <c:pt idx="5">
                  <c:v>38.30672263932675</c:v>
                </c:pt>
                <c:pt idx="6">
                  <c:v>30.406497123162769</c:v>
                </c:pt>
                <c:pt idx="7">
                  <c:v>23.969359163023945</c:v>
                </c:pt>
                <c:pt idx="8">
                  <c:v>19.22464545095465</c:v>
                </c:pt>
                <c:pt idx="9">
                  <c:v>15.323899682757787</c:v>
                </c:pt>
                <c:pt idx="10">
                  <c:v>12.266783953597004</c:v>
                </c:pt>
                <c:pt idx="11">
                  <c:v>7.9931738253988689</c:v>
                </c:pt>
                <c:pt idx="12">
                  <c:v>5.3682893421338616</c:v>
                </c:pt>
                <c:pt idx="13">
                  <c:v>3.7562018205351695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322-444D-8A44-5A6C0A8F5C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963024"/>
        <c:axId val="685968432"/>
      </c:scatterChart>
      <c:scatterChart>
        <c:scatterStyle val="smoothMarker"/>
        <c:varyColors val="0"/>
        <c:ser>
          <c:idx val="2"/>
          <c:order val="2"/>
          <c:tx>
            <c:strRef>
              <c:f>'Fig. 6'!$E$7</c:f>
              <c:strCache>
                <c:ptCount val="1"/>
                <c:pt idx="0">
                  <c:v>Desvio abs.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'Fig. 6'!$B$8:$B$21</c:f>
              <c:numCache>
                <c:formatCode>General</c:formatCode>
                <c:ptCount val="14"/>
                <c:pt idx="0">
                  <c:v>0</c:v>
                </c:pt>
                <c:pt idx="1">
                  <c:v>0.4808362369337979</c:v>
                </c:pt>
                <c:pt idx="2">
                  <c:v>1.0034843205574913</c:v>
                </c:pt>
                <c:pt idx="3">
                  <c:v>1.4843205574912892</c:v>
                </c:pt>
                <c:pt idx="4">
                  <c:v>1.9860627177700347</c:v>
                </c:pt>
                <c:pt idx="5">
                  <c:v>2.508710801393728</c:v>
                </c:pt>
                <c:pt idx="6">
                  <c:v>3.4912891986062715</c:v>
                </c:pt>
                <c:pt idx="7">
                  <c:v>4.515679442508711</c:v>
                </c:pt>
                <c:pt idx="8">
                  <c:v>5.4773519163763069</c:v>
                </c:pt>
                <c:pt idx="9">
                  <c:v>6.480836236933798</c:v>
                </c:pt>
                <c:pt idx="10">
                  <c:v>7.4843205574912899</c:v>
                </c:pt>
                <c:pt idx="11">
                  <c:v>9.4912891986062711</c:v>
                </c:pt>
                <c:pt idx="12">
                  <c:v>11.498257839721253</c:v>
                </c:pt>
                <c:pt idx="13">
                  <c:v>13.505226480836239</c:v>
                </c:pt>
              </c:numCache>
            </c:numRef>
          </c:xVal>
          <c:yVal>
            <c:numRef>
              <c:f>'Fig. 6'!$E$8:$E$21</c:f>
              <c:numCache>
                <c:formatCode>General</c:formatCode>
                <c:ptCount val="14"/>
                <c:pt idx="0">
                  <c:v>-0.10861751152035026</c:v>
                </c:pt>
                <c:pt idx="1">
                  <c:v>11.862938918523383</c:v>
                </c:pt>
                <c:pt idx="2">
                  <c:v>9.9621965690598415</c:v>
                </c:pt>
                <c:pt idx="3">
                  <c:v>5.5664284691425792</c:v>
                </c:pt>
                <c:pt idx="4">
                  <c:v>4.7645804642899137</c:v>
                </c:pt>
                <c:pt idx="5">
                  <c:v>1.5550285127469792</c:v>
                </c:pt>
                <c:pt idx="6">
                  <c:v>-2.5263127913655339</c:v>
                </c:pt>
                <c:pt idx="7">
                  <c:v>-3.2320319740838528</c:v>
                </c:pt>
                <c:pt idx="8">
                  <c:v>-4.4781016721528069</c:v>
                </c:pt>
                <c:pt idx="9">
                  <c:v>-3.8031623555688476</c:v>
                </c:pt>
                <c:pt idx="10">
                  <c:v>-3.7414383314771875</c:v>
                </c:pt>
                <c:pt idx="11">
                  <c:v>-2.9240494014357354</c:v>
                </c:pt>
                <c:pt idx="12">
                  <c:v>-1.9120681439771792</c:v>
                </c:pt>
                <c:pt idx="13">
                  <c:v>-1.2216396085536028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322-444D-8A44-5A6C0A8F5C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978000"/>
        <c:axId val="685965520"/>
      </c:scatterChart>
      <c:valAx>
        <c:axId val="685963024"/>
        <c:scaling>
          <c:orientation val="minMax"/>
          <c:max val="1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85968432"/>
        <c:crosses val="autoZero"/>
        <c:crossBetween val="midCat"/>
      </c:valAx>
      <c:valAx>
        <c:axId val="68596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85963024"/>
        <c:crosses val="autoZero"/>
        <c:crossBetween val="midCat"/>
      </c:valAx>
      <c:valAx>
        <c:axId val="685965520"/>
        <c:scaling>
          <c:orientation val="minMax"/>
          <c:max val="13"/>
          <c:min val="-13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85978000"/>
        <c:crosses val="max"/>
        <c:crossBetween val="midCat"/>
        <c:majorUnit val="4"/>
      </c:valAx>
      <c:valAx>
        <c:axId val="685978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85965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'Fig. 6'!$C$8:$C$21</c:f>
              <c:numCache>
                <c:formatCode>General</c:formatCode>
                <c:ptCount val="14"/>
                <c:pt idx="0">
                  <c:v>84.10138248847926</c:v>
                </c:pt>
                <c:pt idx="1">
                  <c:v>76.497695852534562</c:v>
                </c:pt>
                <c:pt idx="2">
                  <c:v>65.437788018433181</c:v>
                </c:pt>
                <c:pt idx="3">
                  <c:v>54.60829493087558</c:v>
                </c:pt>
                <c:pt idx="4">
                  <c:v>48.156682027649772</c:v>
                </c:pt>
                <c:pt idx="5">
                  <c:v>39.86175115207373</c:v>
                </c:pt>
                <c:pt idx="6">
                  <c:v>27.880184331797235</c:v>
                </c:pt>
                <c:pt idx="7">
                  <c:v>20.737327188940093</c:v>
                </c:pt>
                <c:pt idx="8">
                  <c:v>14.746543778801843</c:v>
                </c:pt>
                <c:pt idx="9">
                  <c:v>11.52073732718894</c:v>
                </c:pt>
                <c:pt idx="10">
                  <c:v>8.5253456221198167</c:v>
                </c:pt>
                <c:pt idx="11">
                  <c:v>5.0691244239631335</c:v>
                </c:pt>
                <c:pt idx="12">
                  <c:v>3.4562211981566824</c:v>
                </c:pt>
                <c:pt idx="13">
                  <c:v>2.5345622119815667</c:v>
                </c:pt>
              </c:numCache>
            </c:numRef>
          </c:xVal>
          <c:yVal>
            <c:numRef>
              <c:f>'Fig. 6'!$D$8:$D$21</c:f>
              <c:numCache>
                <c:formatCode>General</c:formatCode>
                <c:ptCount val="14"/>
                <c:pt idx="0">
                  <c:v>84.20999999999961</c:v>
                </c:pt>
                <c:pt idx="1">
                  <c:v>64.634756934011179</c:v>
                </c:pt>
                <c:pt idx="2">
                  <c:v>55.47559144937334</c:v>
                </c:pt>
                <c:pt idx="3">
                  <c:v>49.041866461733001</c:v>
                </c:pt>
                <c:pt idx="4">
                  <c:v>43.392101563359859</c:v>
                </c:pt>
                <c:pt idx="5">
                  <c:v>38.30672263932675</c:v>
                </c:pt>
                <c:pt idx="6">
                  <c:v>30.406497123162769</c:v>
                </c:pt>
                <c:pt idx="7">
                  <c:v>23.969359163023945</c:v>
                </c:pt>
                <c:pt idx="8">
                  <c:v>19.22464545095465</c:v>
                </c:pt>
                <c:pt idx="9">
                  <c:v>15.323899682757787</c:v>
                </c:pt>
                <c:pt idx="10">
                  <c:v>12.266783953597004</c:v>
                </c:pt>
                <c:pt idx="11">
                  <c:v>7.9931738253988689</c:v>
                </c:pt>
                <c:pt idx="12">
                  <c:v>5.3682893421338616</c:v>
                </c:pt>
                <c:pt idx="13">
                  <c:v>3.7562018205351695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D5-444E-9122-129B4588E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1727920"/>
        <c:axId val="711734992"/>
      </c:scatterChart>
      <c:valAx>
        <c:axId val="711727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11734992"/>
        <c:crosses val="autoZero"/>
        <c:crossBetween val="midCat"/>
      </c:valAx>
      <c:valAx>
        <c:axId val="71173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11727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'Fig. 6'!$Q$7</c:f>
              <c:strCache>
                <c:ptCount val="1"/>
                <c:pt idx="0">
                  <c:v>Umidade média exp.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'Fig. 6'!$P$8:$P$22</c:f>
              <c:numCache>
                <c:formatCode>General</c:formatCode>
                <c:ptCount val="15"/>
                <c:pt idx="0">
                  <c:v>0</c:v>
                </c:pt>
                <c:pt idx="1">
                  <c:v>0.4808362369337979</c:v>
                </c:pt>
                <c:pt idx="2">
                  <c:v>1.0034843205574913</c:v>
                </c:pt>
                <c:pt idx="3">
                  <c:v>1.4843205574912892</c:v>
                </c:pt>
                <c:pt idx="4">
                  <c:v>2.0069686411149825</c:v>
                </c:pt>
                <c:pt idx="5">
                  <c:v>2.508710801393728</c:v>
                </c:pt>
                <c:pt idx="6">
                  <c:v>3.4912891986062715</c:v>
                </c:pt>
                <c:pt idx="7">
                  <c:v>4.494773519163763</c:v>
                </c:pt>
                <c:pt idx="8">
                  <c:v>5.519163763066202</c:v>
                </c:pt>
                <c:pt idx="9">
                  <c:v>6.5017421602787451</c:v>
                </c:pt>
                <c:pt idx="10">
                  <c:v>7.505226480836237</c:v>
                </c:pt>
                <c:pt idx="11">
                  <c:v>9.4912891986062711</c:v>
                </c:pt>
                <c:pt idx="12">
                  <c:v>11.519163763066201</c:v>
                </c:pt>
                <c:pt idx="13">
                  <c:v>13.505226480836239</c:v>
                </c:pt>
                <c:pt idx="14">
                  <c:v>15.512195121951219</c:v>
                </c:pt>
              </c:numCache>
            </c:numRef>
          </c:xVal>
          <c:yVal>
            <c:numRef>
              <c:f>'Fig. 6'!$Q$8:$Q$22</c:f>
              <c:numCache>
                <c:formatCode>General</c:formatCode>
                <c:ptCount val="15"/>
                <c:pt idx="0">
                  <c:v>62.442396313364057</c:v>
                </c:pt>
                <c:pt idx="1">
                  <c:v>55.069124423963132</c:v>
                </c:pt>
                <c:pt idx="2">
                  <c:v>46.774193548387096</c:v>
                </c:pt>
                <c:pt idx="3">
                  <c:v>39.400921658986178</c:v>
                </c:pt>
                <c:pt idx="4">
                  <c:v>34.331797235023046</c:v>
                </c:pt>
                <c:pt idx="5">
                  <c:v>29.953917050691242</c:v>
                </c:pt>
                <c:pt idx="6">
                  <c:v>24.193548387096776</c:v>
                </c:pt>
                <c:pt idx="7">
                  <c:v>20.737327188940093</c:v>
                </c:pt>
                <c:pt idx="8">
                  <c:v>16.359447004608295</c:v>
                </c:pt>
                <c:pt idx="9">
                  <c:v>14.285714285714285</c:v>
                </c:pt>
                <c:pt idx="10">
                  <c:v>12.442396313364055</c:v>
                </c:pt>
                <c:pt idx="11">
                  <c:v>9.216589861751153</c:v>
                </c:pt>
                <c:pt idx="12">
                  <c:v>6.9124423963133648</c:v>
                </c:pt>
                <c:pt idx="13">
                  <c:v>5.2995391705069128</c:v>
                </c:pt>
                <c:pt idx="14">
                  <c:v>4.6082949308755765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1D2-450F-9D16-12441A443898}"/>
            </c:ext>
          </c:extLst>
        </c:ser>
        <c:ser>
          <c:idx val="1"/>
          <c:order val="1"/>
          <c:tx>
            <c:strRef>
              <c:f>'Fig. 6'!$R$7</c:f>
              <c:strCache>
                <c:ptCount val="1"/>
                <c:pt idx="0">
                  <c:v>Umidade média teo. (%)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'Fig. 6'!$P$8:$P$22</c:f>
              <c:numCache>
                <c:formatCode>General</c:formatCode>
                <c:ptCount val="15"/>
                <c:pt idx="0">
                  <c:v>0</c:v>
                </c:pt>
                <c:pt idx="1">
                  <c:v>0.4808362369337979</c:v>
                </c:pt>
                <c:pt idx="2">
                  <c:v>1.0034843205574913</c:v>
                </c:pt>
                <c:pt idx="3">
                  <c:v>1.4843205574912892</c:v>
                </c:pt>
                <c:pt idx="4">
                  <c:v>2.0069686411149825</c:v>
                </c:pt>
                <c:pt idx="5">
                  <c:v>2.508710801393728</c:v>
                </c:pt>
                <c:pt idx="6">
                  <c:v>3.4912891986062715</c:v>
                </c:pt>
                <c:pt idx="7">
                  <c:v>4.494773519163763</c:v>
                </c:pt>
                <c:pt idx="8">
                  <c:v>5.519163763066202</c:v>
                </c:pt>
                <c:pt idx="9">
                  <c:v>6.5017421602787451</c:v>
                </c:pt>
                <c:pt idx="10">
                  <c:v>7.505226480836237</c:v>
                </c:pt>
                <c:pt idx="11">
                  <c:v>9.4912891986062711</c:v>
                </c:pt>
                <c:pt idx="12">
                  <c:v>11.519163763066201</c:v>
                </c:pt>
                <c:pt idx="13">
                  <c:v>13.505226480836239</c:v>
                </c:pt>
                <c:pt idx="14">
                  <c:v>15.512195121951219</c:v>
                </c:pt>
              </c:numCache>
            </c:numRef>
          </c:xVal>
          <c:yVal>
            <c:numRef>
              <c:f>'Fig. 6'!$R$8:$R$22</c:f>
              <c:numCache>
                <c:formatCode>General</c:formatCode>
                <c:ptCount val="15"/>
                <c:pt idx="0">
                  <c:v>62.620000000000154</c:v>
                </c:pt>
                <c:pt idx="1">
                  <c:v>49.603548808262488</c:v>
                </c:pt>
                <c:pt idx="2">
                  <c:v>43.494659390312094</c:v>
                </c:pt>
                <c:pt idx="3">
                  <c:v>39.2015460238133</c:v>
                </c:pt>
                <c:pt idx="4">
                  <c:v>35.272715393682184</c:v>
                </c:pt>
                <c:pt idx="5">
                  <c:v>31.988046233713948</c:v>
                </c:pt>
                <c:pt idx="6">
                  <c:v>26.561053814381395</c:v>
                </c:pt>
                <c:pt idx="7">
                  <c:v>22.088278057509172</c:v>
                </c:pt>
                <c:pt idx="8">
                  <c:v>18.402727329314754</c:v>
                </c:pt>
                <c:pt idx="9">
                  <c:v>15.540194334365212</c:v>
                </c:pt>
                <c:pt idx="10">
                  <c:v>13.167615749575901</c:v>
                </c:pt>
                <c:pt idx="11">
                  <c:v>9.719076498995106</c:v>
                </c:pt>
                <c:pt idx="12">
                  <c:v>7.4089370886218484</c:v>
                </c:pt>
                <c:pt idx="13">
                  <c:v>5.9253114007301226</c:v>
                </c:pt>
                <c:pt idx="14">
                  <c:v>4.9397429298068447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1D2-450F-9D16-12441A4438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4666624"/>
        <c:axId val="864667040"/>
      </c:scatterChart>
      <c:scatterChart>
        <c:scatterStyle val="smoothMarker"/>
        <c:varyColors val="0"/>
        <c:ser>
          <c:idx val="2"/>
          <c:order val="2"/>
          <c:tx>
            <c:strRef>
              <c:f>'Fig. 6'!$S$7</c:f>
              <c:strCache>
                <c:ptCount val="1"/>
                <c:pt idx="0">
                  <c:v>Desvio abs.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'Fig. 6'!$P$8:$P$22</c:f>
              <c:numCache>
                <c:formatCode>General</c:formatCode>
                <c:ptCount val="15"/>
                <c:pt idx="0">
                  <c:v>0</c:v>
                </c:pt>
                <c:pt idx="1">
                  <c:v>0.4808362369337979</c:v>
                </c:pt>
                <c:pt idx="2">
                  <c:v>1.0034843205574913</c:v>
                </c:pt>
                <c:pt idx="3">
                  <c:v>1.4843205574912892</c:v>
                </c:pt>
                <c:pt idx="4">
                  <c:v>2.0069686411149825</c:v>
                </c:pt>
                <c:pt idx="5">
                  <c:v>2.508710801393728</c:v>
                </c:pt>
                <c:pt idx="6">
                  <c:v>3.4912891986062715</c:v>
                </c:pt>
                <c:pt idx="7">
                  <c:v>4.494773519163763</c:v>
                </c:pt>
                <c:pt idx="8">
                  <c:v>5.519163763066202</c:v>
                </c:pt>
                <c:pt idx="9">
                  <c:v>6.5017421602787451</c:v>
                </c:pt>
                <c:pt idx="10">
                  <c:v>7.505226480836237</c:v>
                </c:pt>
                <c:pt idx="11">
                  <c:v>9.4912891986062711</c:v>
                </c:pt>
                <c:pt idx="12">
                  <c:v>11.519163763066201</c:v>
                </c:pt>
                <c:pt idx="13">
                  <c:v>13.505226480836239</c:v>
                </c:pt>
                <c:pt idx="14">
                  <c:v>15.512195121951219</c:v>
                </c:pt>
              </c:numCache>
            </c:numRef>
          </c:xVal>
          <c:yVal>
            <c:numRef>
              <c:f>'Fig. 6'!$S$8:$S$22</c:f>
              <c:numCache>
                <c:formatCode>General</c:formatCode>
                <c:ptCount val="15"/>
                <c:pt idx="0">
                  <c:v>-0.17760368663609682</c:v>
                </c:pt>
                <c:pt idx="1">
                  <c:v>5.4655756157006437</c:v>
                </c:pt>
                <c:pt idx="2">
                  <c:v>3.2795341580750019</c:v>
                </c:pt>
                <c:pt idx="3">
                  <c:v>0.19937563517287771</c:v>
                </c:pt>
                <c:pt idx="4">
                  <c:v>-0.9409181586591373</c:v>
                </c:pt>
                <c:pt idx="5">
                  <c:v>-2.0341291830227064</c:v>
                </c:pt>
                <c:pt idx="6">
                  <c:v>-2.3675054272846197</c:v>
                </c:pt>
                <c:pt idx="7">
                  <c:v>-1.350950868569079</c:v>
                </c:pt>
                <c:pt idx="8">
                  <c:v>-2.0432803247064584</c:v>
                </c:pt>
                <c:pt idx="9">
                  <c:v>-1.2544800486509278</c:v>
                </c:pt>
                <c:pt idx="10">
                  <c:v>-0.72521943621184626</c:v>
                </c:pt>
                <c:pt idx="11">
                  <c:v>-0.50248663724395293</c:v>
                </c:pt>
                <c:pt idx="12">
                  <c:v>-0.49649469230848364</c:v>
                </c:pt>
                <c:pt idx="13">
                  <c:v>-0.62577223022320982</c:v>
                </c:pt>
                <c:pt idx="14">
                  <c:v>-0.3314479989312682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1D2-450F-9D16-12441A4438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4660800"/>
        <c:axId val="864671616"/>
      </c:scatterChart>
      <c:valAx>
        <c:axId val="864666624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64667040"/>
        <c:crosses val="autoZero"/>
        <c:crossBetween val="midCat"/>
      </c:valAx>
      <c:valAx>
        <c:axId val="8646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64666624"/>
        <c:crosses val="autoZero"/>
        <c:crossBetween val="midCat"/>
      </c:valAx>
      <c:valAx>
        <c:axId val="864671616"/>
        <c:scaling>
          <c:orientation val="minMax"/>
          <c:max val="13"/>
          <c:min val="-13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64660800"/>
        <c:crosses val="max"/>
        <c:crossBetween val="midCat"/>
        <c:majorUnit val="4"/>
      </c:valAx>
      <c:valAx>
        <c:axId val="8646608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64671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'Fig. 6'!$R$7</c:f>
              <c:strCache>
                <c:ptCount val="1"/>
                <c:pt idx="0">
                  <c:v>Umidade média teo. 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'Fig. 6'!$Q$8:$Q$22</c:f>
              <c:numCache>
                <c:formatCode>General</c:formatCode>
                <c:ptCount val="15"/>
                <c:pt idx="0">
                  <c:v>62.442396313364057</c:v>
                </c:pt>
                <c:pt idx="1">
                  <c:v>55.069124423963132</c:v>
                </c:pt>
                <c:pt idx="2">
                  <c:v>46.774193548387096</c:v>
                </c:pt>
                <c:pt idx="3">
                  <c:v>39.400921658986178</c:v>
                </c:pt>
                <c:pt idx="4">
                  <c:v>34.331797235023046</c:v>
                </c:pt>
                <c:pt idx="5">
                  <c:v>29.953917050691242</c:v>
                </c:pt>
                <c:pt idx="6">
                  <c:v>24.193548387096776</c:v>
                </c:pt>
                <c:pt idx="7">
                  <c:v>20.737327188940093</c:v>
                </c:pt>
                <c:pt idx="8">
                  <c:v>16.359447004608295</c:v>
                </c:pt>
                <c:pt idx="9">
                  <c:v>14.285714285714285</c:v>
                </c:pt>
                <c:pt idx="10">
                  <c:v>12.442396313364055</c:v>
                </c:pt>
                <c:pt idx="11">
                  <c:v>9.216589861751153</c:v>
                </c:pt>
                <c:pt idx="12">
                  <c:v>6.9124423963133648</c:v>
                </c:pt>
                <c:pt idx="13">
                  <c:v>5.2995391705069128</c:v>
                </c:pt>
                <c:pt idx="14">
                  <c:v>4.6082949308755765</c:v>
                </c:pt>
              </c:numCache>
            </c:numRef>
          </c:xVal>
          <c:yVal>
            <c:numRef>
              <c:f>'Fig. 6'!$R$8:$R$22</c:f>
              <c:numCache>
                <c:formatCode>General</c:formatCode>
                <c:ptCount val="15"/>
                <c:pt idx="0">
                  <c:v>62.620000000000154</c:v>
                </c:pt>
                <c:pt idx="1">
                  <c:v>49.603548808262488</c:v>
                </c:pt>
                <c:pt idx="2">
                  <c:v>43.494659390312094</c:v>
                </c:pt>
                <c:pt idx="3">
                  <c:v>39.2015460238133</c:v>
                </c:pt>
                <c:pt idx="4">
                  <c:v>35.272715393682184</c:v>
                </c:pt>
                <c:pt idx="5">
                  <c:v>31.988046233713948</c:v>
                </c:pt>
                <c:pt idx="6">
                  <c:v>26.561053814381395</c:v>
                </c:pt>
                <c:pt idx="7">
                  <c:v>22.088278057509172</c:v>
                </c:pt>
                <c:pt idx="8">
                  <c:v>18.402727329314754</c:v>
                </c:pt>
                <c:pt idx="9">
                  <c:v>15.540194334365212</c:v>
                </c:pt>
                <c:pt idx="10">
                  <c:v>13.167615749575901</c:v>
                </c:pt>
                <c:pt idx="11">
                  <c:v>9.719076498995106</c:v>
                </c:pt>
                <c:pt idx="12">
                  <c:v>7.4089370886218484</c:v>
                </c:pt>
                <c:pt idx="13">
                  <c:v>5.9253114007301226</c:v>
                </c:pt>
                <c:pt idx="14">
                  <c:v>4.9397429298068447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2B-4039-A542-C2033CC222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2344880"/>
        <c:axId val="1062354032"/>
      </c:scatterChart>
      <c:valAx>
        <c:axId val="1062344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62354032"/>
        <c:crosses val="autoZero"/>
        <c:crossBetween val="midCat"/>
      </c:valAx>
      <c:valAx>
        <c:axId val="106235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62344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'Fig. 7'!$C$7</c:f>
              <c:strCache>
                <c:ptCount val="1"/>
                <c:pt idx="0">
                  <c:v>Umidade média exp.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'Fig. 7'!$B$8:$B$85</c:f>
              <c:numCache>
                <c:formatCode>General</c:formatCode>
                <c:ptCount val="78"/>
                <c:pt idx="0">
                  <c:v>0.44865403788634095</c:v>
                </c:pt>
                <c:pt idx="1">
                  <c:v>3.5892323030907276</c:v>
                </c:pt>
                <c:pt idx="2">
                  <c:v>6.281156530408774</c:v>
                </c:pt>
                <c:pt idx="3">
                  <c:v>9.4217347956131619</c:v>
                </c:pt>
                <c:pt idx="4">
                  <c:v>12.113659022931206</c:v>
                </c:pt>
                <c:pt idx="5">
                  <c:v>15.254237288135593</c:v>
                </c:pt>
                <c:pt idx="6">
                  <c:v>18.394815553339978</c:v>
                </c:pt>
                <c:pt idx="7">
                  <c:v>21.535393818544367</c:v>
                </c:pt>
                <c:pt idx="8">
                  <c:v>24.227318045862411</c:v>
                </c:pt>
                <c:pt idx="9">
                  <c:v>27.367896311066801</c:v>
                </c:pt>
                <c:pt idx="10">
                  <c:v>30.508474576271187</c:v>
                </c:pt>
                <c:pt idx="11">
                  <c:v>33.200398803589231</c:v>
                </c:pt>
                <c:pt idx="12">
                  <c:v>36.34097706879362</c:v>
                </c:pt>
                <c:pt idx="13">
                  <c:v>39.481555333998003</c:v>
                </c:pt>
                <c:pt idx="14">
                  <c:v>42.17347956131605</c:v>
                </c:pt>
                <c:pt idx="15">
                  <c:v>45.31405782652044</c:v>
                </c:pt>
                <c:pt idx="16">
                  <c:v>48.005982053838487</c:v>
                </c:pt>
                <c:pt idx="17">
                  <c:v>51.146560319042869</c:v>
                </c:pt>
                <c:pt idx="18">
                  <c:v>54.287138584247259</c:v>
                </c:pt>
                <c:pt idx="19">
                  <c:v>57.427716849451642</c:v>
                </c:pt>
                <c:pt idx="20">
                  <c:v>60.119641076769689</c:v>
                </c:pt>
                <c:pt idx="21">
                  <c:v>65.952143569292133</c:v>
                </c:pt>
                <c:pt idx="22">
                  <c:v>72.233300099700898</c:v>
                </c:pt>
                <c:pt idx="23">
                  <c:v>78.065802592223335</c:v>
                </c:pt>
                <c:pt idx="24">
                  <c:v>84.3469591226321</c:v>
                </c:pt>
                <c:pt idx="25">
                  <c:v>90.179461615154537</c:v>
                </c:pt>
                <c:pt idx="26">
                  <c:v>96.460618145563302</c:v>
                </c:pt>
                <c:pt idx="27">
                  <c:v>102.29312063808574</c:v>
                </c:pt>
                <c:pt idx="28">
                  <c:v>108.12562313060818</c:v>
                </c:pt>
                <c:pt idx="29">
                  <c:v>114.40677966101694</c:v>
                </c:pt>
                <c:pt idx="30">
                  <c:v>120.23928215353938</c:v>
                </c:pt>
                <c:pt idx="31">
                  <c:v>126.07178464606183</c:v>
                </c:pt>
                <c:pt idx="32">
                  <c:v>132.35294117647058</c:v>
                </c:pt>
                <c:pt idx="33">
                  <c:v>138.63409770687934</c:v>
                </c:pt>
                <c:pt idx="34">
                  <c:v>144.4666001994018</c:v>
                </c:pt>
                <c:pt idx="35">
                  <c:v>150.29910269192422</c:v>
                </c:pt>
                <c:pt idx="36">
                  <c:v>156.58025922233301</c:v>
                </c:pt>
                <c:pt idx="37">
                  <c:v>161.96410767696909</c:v>
                </c:pt>
                <c:pt idx="38">
                  <c:v>168.24526420737786</c:v>
                </c:pt>
                <c:pt idx="39">
                  <c:v>174.07776669990028</c:v>
                </c:pt>
                <c:pt idx="40">
                  <c:v>180.35892323030907</c:v>
                </c:pt>
                <c:pt idx="41">
                  <c:v>186.19142572283153</c:v>
                </c:pt>
                <c:pt idx="42">
                  <c:v>192.02392821535395</c:v>
                </c:pt>
                <c:pt idx="43">
                  <c:v>197.85643070787637</c:v>
                </c:pt>
                <c:pt idx="44">
                  <c:v>204.13758723828514</c:v>
                </c:pt>
                <c:pt idx="45">
                  <c:v>209.97008973080756</c:v>
                </c:pt>
                <c:pt idx="46">
                  <c:v>216.25124626121635</c:v>
                </c:pt>
                <c:pt idx="47">
                  <c:v>222.08374875373877</c:v>
                </c:pt>
                <c:pt idx="48">
                  <c:v>227.91625124626123</c:v>
                </c:pt>
                <c:pt idx="49">
                  <c:v>234.19740777666999</c:v>
                </c:pt>
                <c:pt idx="50">
                  <c:v>240.02991026919241</c:v>
                </c:pt>
                <c:pt idx="51">
                  <c:v>245.86241276171484</c:v>
                </c:pt>
                <c:pt idx="52">
                  <c:v>252.14356929212366</c:v>
                </c:pt>
                <c:pt idx="53">
                  <c:v>257.97607178464608</c:v>
                </c:pt>
                <c:pt idx="54">
                  <c:v>263.80857427716853</c:v>
                </c:pt>
                <c:pt idx="55">
                  <c:v>272.33300099700898</c:v>
                </c:pt>
                <c:pt idx="56">
                  <c:v>280.40877367896314</c:v>
                </c:pt>
                <c:pt idx="57">
                  <c:v>288.03589232303091</c:v>
                </c:pt>
                <c:pt idx="58">
                  <c:v>296.11166500498507</c:v>
                </c:pt>
                <c:pt idx="59">
                  <c:v>303.73878364905283</c:v>
                </c:pt>
                <c:pt idx="60">
                  <c:v>311.814556331007</c:v>
                </c:pt>
                <c:pt idx="61">
                  <c:v>317.64705882352945</c:v>
                </c:pt>
                <c:pt idx="62">
                  <c:v>323.92821535393819</c:v>
                </c:pt>
                <c:pt idx="63">
                  <c:v>330.20937188434698</c:v>
                </c:pt>
                <c:pt idx="64">
                  <c:v>336.04187437686937</c:v>
                </c:pt>
                <c:pt idx="65">
                  <c:v>341.87437686939182</c:v>
                </c:pt>
                <c:pt idx="66">
                  <c:v>347.70687936191428</c:v>
                </c:pt>
                <c:pt idx="67">
                  <c:v>353.98803589232301</c:v>
                </c:pt>
                <c:pt idx="68">
                  <c:v>359.82053838484546</c:v>
                </c:pt>
                <c:pt idx="69">
                  <c:v>366.10169491525426</c:v>
                </c:pt>
                <c:pt idx="70">
                  <c:v>371.93419740777671</c:v>
                </c:pt>
                <c:pt idx="71">
                  <c:v>377.7666999002991</c:v>
                </c:pt>
                <c:pt idx="72">
                  <c:v>384.0478564307079</c:v>
                </c:pt>
                <c:pt idx="73">
                  <c:v>389.88035892323029</c:v>
                </c:pt>
                <c:pt idx="74">
                  <c:v>395.71286141575274</c:v>
                </c:pt>
                <c:pt idx="75">
                  <c:v>401.99401794616153</c:v>
                </c:pt>
                <c:pt idx="76">
                  <c:v>407.82652043868393</c:v>
                </c:pt>
                <c:pt idx="77">
                  <c:v>413.65902293120638</c:v>
                </c:pt>
              </c:numCache>
            </c:numRef>
          </c:xVal>
          <c:yVal>
            <c:numRef>
              <c:f>'Fig. 7'!$C$8:$C$85</c:f>
              <c:numCache>
                <c:formatCode>General</c:formatCode>
                <c:ptCount val="78"/>
                <c:pt idx="0">
                  <c:v>92.392241379310349</c:v>
                </c:pt>
                <c:pt idx="1">
                  <c:v>90.840517241379317</c:v>
                </c:pt>
                <c:pt idx="2">
                  <c:v>83.663793103448285</c:v>
                </c:pt>
                <c:pt idx="3">
                  <c:v>80.689655172413794</c:v>
                </c:pt>
                <c:pt idx="4">
                  <c:v>77.456896551724128</c:v>
                </c:pt>
                <c:pt idx="5">
                  <c:v>75.323275862068968</c:v>
                </c:pt>
                <c:pt idx="6">
                  <c:v>73.318965517241381</c:v>
                </c:pt>
                <c:pt idx="7">
                  <c:v>71.25</c:v>
                </c:pt>
                <c:pt idx="8">
                  <c:v>70.08620689655173</c:v>
                </c:pt>
                <c:pt idx="9">
                  <c:v>69.116379310344826</c:v>
                </c:pt>
                <c:pt idx="10">
                  <c:v>68.081896551724142</c:v>
                </c:pt>
                <c:pt idx="11">
                  <c:v>66.853448275862064</c:v>
                </c:pt>
                <c:pt idx="12">
                  <c:v>65.818965517241381</c:v>
                </c:pt>
                <c:pt idx="13">
                  <c:v>65.043103448275872</c:v>
                </c:pt>
                <c:pt idx="14">
                  <c:v>64.331896551724142</c:v>
                </c:pt>
                <c:pt idx="15">
                  <c:v>63.168103448275858</c:v>
                </c:pt>
                <c:pt idx="16">
                  <c:v>62.650862068965523</c:v>
                </c:pt>
                <c:pt idx="17">
                  <c:v>62.262931034482762</c:v>
                </c:pt>
                <c:pt idx="18">
                  <c:v>61.745689655172413</c:v>
                </c:pt>
                <c:pt idx="19">
                  <c:v>61.034482758620697</c:v>
                </c:pt>
                <c:pt idx="20">
                  <c:v>60.452586206896555</c:v>
                </c:pt>
                <c:pt idx="21">
                  <c:v>59.418103448275858</c:v>
                </c:pt>
                <c:pt idx="22">
                  <c:v>58.125</c:v>
                </c:pt>
                <c:pt idx="23">
                  <c:v>56.896551724137929</c:v>
                </c:pt>
                <c:pt idx="24">
                  <c:v>54.698275862068961</c:v>
                </c:pt>
                <c:pt idx="25">
                  <c:v>53.66379310344827</c:v>
                </c:pt>
                <c:pt idx="26">
                  <c:v>52.629310344827587</c:v>
                </c:pt>
                <c:pt idx="27">
                  <c:v>51.400862068965523</c:v>
                </c:pt>
                <c:pt idx="28">
                  <c:v>50.689655172413794</c:v>
                </c:pt>
                <c:pt idx="29">
                  <c:v>49.978448275862064</c:v>
                </c:pt>
                <c:pt idx="30">
                  <c:v>49.331896551724135</c:v>
                </c:pt>
                <c:pt idx="31">
                  <c:v>48.556034482758619</c:v>
                </c:pt>
                <c:pt idx="32">
                  <c:v>47.84482758620689</c:v>
                </c:pt>
                <c:pt idx="33">
                  <c:v>47.133620689655174</c:v>
                </c:pt>
                <c:pt idx="34">
                  <c:v>46.487068965517238</c:v>
                </c:pt>
                <c:pt idx="35">
                  <c:v>46.099137931034484</c:v>
                </c:pt>
                <c:pt idx="36">
                  <c:v>45.258620689655174</c:v>
                </c:pt>
                <c:pt idx="37">
                  <c:v>44.547413793103445</c:v>
                </c:pt>
                <c:pt idx="38">
                  <c:v>43.965517241379317</c:v>
                </c:pt>
                <c:pt idx="39">
                  <c:v>43.254310344827587</c:v>
                </c:pt>
                <c:pt idx="40">
                  <c:v>42.543103448275865</c:v>
                </c:pt>
                <c:pt idx="41">
                  <c:v>41.831896551724142</c:v>
                </c:pt>
                <c:pt idx="42">
                  <c:v>41.379310344827587</c:v>
                </c:pt>
                <c:pt idx="43">
                  <c:v>40.732758620689658</c:v>
                </c:pt>
                <c:pt idx="44">
                  <c:v>40.086206896551722</c:v>
                </c:pt>
                <c:pt idx="45">
                  <c:v>39.504310344827587</c:v>
                </c:pt>
                <c:pt idx="46">
                  <c:v>38.922413793103445</c:v>
                </c:pt>
                <c:pt idx="47">
                  <c:v>38.081896551724135</c:v>
                </c:pt>
                <c:pt idx="48">
                  <c:v>37.176724137931039</c:v>
                </c:pt>
                <c:pt idx="49">
                  <c:v>36.271551724137929</c:v>
                </c:pt>
                <c:pt idx="50">
                  <c:v>35.495689655172413</c:v>
                </c:pt>
                <c:pt idx="51">
                  <c:v>34.784482758620697</c:v>
                </c:pt>
                <c:pt idx="52">
                  <c:v>34.202586206896555</c:v>
                </c:pt>
                <c:pt idx="53">
                  <c:v>33.362068965517246</c:v>
                </c:pt>
                <c:pt idx="54">
                  <c:v>32.844827586206897</c:v>
                </c:pt>
                <c:pt idx="55">
                  <c:v>31.874999999999993</c:v>
                </c:pt>
                <c:pt idx="56">
                  <c:v>31.034482758620687</c:v>
                </c:pt>
                <c:pt idx="57">
                  <c:v>30.258620689655174</c:v>
                </c:pt>
                <c:pt idx="58">
                  <c:v>29.353448275862071</c:v>
                </c:pt>
                <c:pt idx="59">
                  <c:v>28.448275862068968</c:v>
                </c:pt>
                <c:pt idx="60">
                  <c:v>26.443965517241381</c:v>
                </c:pt>
                <c:pt idx="61">
                  <c:v>25.862068965517238</c:v>
                </c:pt>
                <c:pt idx="62">
                  <c:v>24.181034482758619</c:v>
                </c:pt>
                <c:pt idx="63">
                  <c:v>22.435344827586206</c:v>
                </c:pt>
                <c:pt idx="64">
                  <c:v>21.788793103448278</c:v>
                </c:pt>
                <c:pt idx="65">
                  <c:v>19.913793103448274</c:v>
                </c:pt>
                <c:pt idx="66">
                  <c:v>18.685344827586206</c:v>
                </c:pt>
                <c:pt idx="67">
                  <c:v>17.521551724137936</c:v>
                </c:pt>
                <c:pt idx="68">
                  <c:v>16.616379310344826</c:v>
                </c:pt>
                <c:pt idx="69">
                  <c:v>14.93534482758621</c:v>
                </c:pt>
                <c:pt idx="70">
                  <c:v>14.418103448275863</c:v>
                </c:pt>
                <c:pt idx="71">
                  <c:v>13.706896551724135</c:v>
                </c:pt>
                <c:pt idx="72">
                  <c:v>13.012931034482765</c:v>
                </c:pt>
                <c:pt idx="73">
                  <c:v>12.219827586206895</c:v>
                </c:pt>
                <c:pt idx="74">
                  <c:v>11.702586206896552</c:v>
                </c:pt>
                <c:pt idx="75">
                  <c:v>11.056034482758619</c:v>
                </c:pt>
                <c:pt idx="76">
                  <c:v>10.150862068965516</c:v>
                </c:pt>
                <c:pt idx="77">
                  <c:v>9.3103448275862064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B12-4325-94DD-FD577669A7A2}"/>
            </c:ext>
          </c:extLst>
        </c:ser>
        <c:ser>
          <c:idx val="1"/>
          <c:order val="1"/>
          <c:tx>
            <c:strRef>
              <c:f>'Fig. 7'!$D$7</c:f>
              <c:strCache>
                <c:ptCount val="1"/>
                <c:pt idx="0">
                  <c:v>Umidade média teo. (%)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'Fig. 7'!$B$8:$B$85</c:f>
              <c:numCache>
                <c:formatCode>General</c:formatCode>
                <c:ptCount val="78"/>
                <c:pt idx="0">
                  <c:v>0.44865403788634095</c:v>
                </c:pt>
                <c:pt idx="1">
                  <c:v>3.5892323030907276</c:v>
                </c:pt>
                <c:pt idx="2">
                  <c:v>6.281156530408774</c:v>
                </c:pt>
                <c:pt idx="3">
                  <c:v>9.4217347956131619</c:v>
                </c:pt>
                <c:pt idx="4">
                  <c:v>12.113659022931206</c:v>
                </c:pt>
                <c:pt idx="5">
                  <c:v>15.254237288135593</c:v>
                </c:pt>
                <c:pt idx="6">
                  <c:v>18.394815553339978</c:v>
                </c:pt>
                <c:pt idx="7">
                  <c:v>21.535393818544367</c:v>
                </c:pt>
                <c:pt idx="8">
                  <c:v>24.227318045862411</c:v>
                </c:pt>
                <c:pt idx="9">
                  <c:v>27.367896311066801</c:v>
                </c:pt>
                <c:pt idx="10">
                  <c:v>30.508474576271187</c:v>
                </c:pt>
                <c:pt idx="11">
                  <c:v>33.200398803589231</c:v>
                </c:pt>
                <c:pt idx="12">
                  <c:v>36.34097706879362</c:v>
                </c:pt>
                <c:pt idx="13">
                  <c:v>39.481555333998003</c:v>
                </c:pt>
                <c:pt idx="14">
                  <c:v>42.17347956131605</c:v>
                </c:pt>
                <c:pt idx="15">
                  <c:v>45.31405782652044</c:v>
                </c:pt>
                <c:pt idx="16">
                  <c:v>48.005982053838487</c:v>
                </c:pt>
                <c:pt idx="17">
                  <c:v>51.146560319042869</c:v>
                </c:pt>
                <c:pt idx="18">
                  <c:v>54.287138584247259</c:v>
                </c:pt>
                <c:pt idx="19">
                  <c:v>57.427716849451642</c:v>
                </c:pt>
                <c:pt idx="20">
                  <c:v>60.119641076769689</c:v>
                </c:pt>
                <c:pt idx="21">
                  <c:v>65.952143569292133</c:v>
                </c:pt>
                <c:pt idx="22">
                  <c:v>72.233300099700898</c:v>
                </c:pt>
                <c:pt idx="23">
                  <c:v>78.065802592223335</c:v>
                </c:pt>
                <c:pt idx="24">
                  <c:v>84.3469591226321</c:v>
                </c:pt>
                <c:pt idx="25">
                  <c:v>90.179461615154537</c:v>
                </c:pt>
                <c:pt idx="26">
                  <c:v>96.460618145563302</c:v>
                </c:pt>
                <c:pt idx="27">
                  <c:v>102.29312063808574</c:v>
                </c:pt>
                <c:pt idx="28">
                  <c:v>108.12562313060818</c:v>
                </c:pt>
                <c:pt idx="29">
                  <c:v>114.40677966101694</c:v>
                </c:pt>
                <c:pt idx="30">
                  <c:v>120.23928215353938</c:v>
                </c:pt>
                <c:pt idx="31">
                  <c:v>126.07178464606183</c:v>
                </c:pt>
                <c:pt idx="32">
                  <c:v>132.35294117647058</c:v>
                </c:pt>
                <c:pt idx="33">
                  <c:v>138.63409770687934</c:v>
                </c:pt>
                <c:pt idx="34">
                  <c:v>144.4666001994018</c:v>
                </c:pt>
                <c:pt idx="35">
                  <c:v>150.29910269192422</c:v>
                </c:pt>
                <c:pt idx="36">
                  <c:v>156.58025922233301</c:v>
                </c:pt>
                <c:pt idx="37">
                  <c:v>161.96410767696909</c:v>
                </c:pt>
                <c:pt idx="38">
                  <c:v>168.24526420737786</c:v>
                </c:pt>
                <c:pt idx="39">
                  <c:v>174.07776669990028</c:v>
                </c:pt>
                <c:pt idx="40">
                  <c:v>180.35892323030907</c:v>
                </c:pt>
                <c:pt idx="41">
                  <c:v>186.19142572283153</c:v>
                </c:pt>
                <c:pt idx="42">
                  <c:v>192.02392821535395</c:v>
                </c:pt>
                <c:pt idx="43">
                  <c:v>197.85643070787637</c:v>
                </c:pt>
                <c:pt idx="44">
                  <c:v>204.13758723828514</c:v>
                </c:pt>
                <c:pt idx="45">
                  <c:v>209.97008973080756</c:v>
                </c:pt>
                <c:pt idx="46">
                  <c:v>216.25124626121635</c:v>
                </c:pt>
                <c:pt idx="47">
                  <c:v>222.08374875373877</c:v>
                </c:pt>
                <c:pt idx="48">
                  <c:v>227.91625124626123</c:v>
                </c:pt>
                <c:pt idx="49">
                  <c:v>234.19740777666999</c:v>
                </c:pt>
                <c:pt idx="50">
                  <c:v>240.02991026919241</c:v>
                </c:pt>
                <c:pt idx="51">
                  <c:v>245.86241276171484</c:v>
                </c:pt>
                <c:pt idx="52">
                  <c:v>252.14356929212366</c:v>
                </c:pt>
                <c:pt idx="53">
                  <c:v>257.97607178464608</c:v>
                </c:pt>
                <c:pt idx="54">
                  <c:v>263.80857427716853</c:v>
                </c:pt>
                <c:pt idx="55">
                  <c:v>272.33300099700898</c:v>
                </c:pt>
                <c:pt idx="56">
                  <c:v>280.40877367896314</c:v>
                </c:pt>
                <c:pt idx="57">
                  <c:v>288.03589232303091</c:v>
                </c:pt>
                <c:pt idx="58">
                  <c:v>296.11166500498507</c:v>
                </c:pt>
                <c:pt idx="59">
                  <c:v>303.73878364905283</c:v>
                </c:pt>
                <c:pt idx="60">
                  <c:v>311.814556331007</c:v>
                </c:pt>
                <c:pt idx="61">
                  <c:v>317.64705882352945</c:v>
                </c:pt>
                <c:pt idx="62">
                  <c:v>323.92821535393819</c:v>
                </c:pt>
                <c:pt idx="63">
                  <c:v>330.20937188434698</c:v>
                </c:pt>
                <c:pt idx="64">
                  <c:v>336.04187437686937</c:v>
                </c:pt>
                <c:pt idx="65">
                  <c:v>341.87437686939182</c:v>
                </c:pt>
                <c:pt idx="66">
                  <c:v>347.70687936191428</c:v>
                </c:pt>
                <c:pt idx="67">
                  <c:v>353.98803589232301</c:v>
                </c:pt>
                <c:pt idx="68">
                  <c:v>359.82053838484546</c:v>
                </c:pt>
                <c:pt idx="69">
                  <c:v>366.10169491525426</c:v>
                </c:pt>
                <c:pt idx="70">
                  <c:v>371.93419740777671</c:v>
                </c:pt>
                <c:pt idx="71">
                  <c:v>377.7666999002991</c:v>
                </c:pt>
                <c:pt idx="72">
                  <c:v>384.0478564307079</c:v>
                </c:pt>
                <c:pt idx="73">
                  <c:v>389.88035892323029</c:v>
                </c:pt>
                <c:pt idx="74">
                  <c:v>395.71286141575274</c:v>
                </c:pt>
                <c:pt idx="75">
                  <c:v>401.99401794616153</c:v>
                </c:pt>
                <c:pt idx="76">
                  <c:v>407.82652043868393</c:v>
                </c:pt>
                <c:pt idx="77">
                  <c:v>413.65902293120638</c:v>
                </c:pt>
              </c:numCache>
            </c:numRef>
          </c:xVal>
          <c:yVal>
            <c:numRef>
              <c:f>'Fig. 7'!$D$8:$D$85</c:f>
              <c:numCache>
                <c:formatCode>General</c:formatCode>
                <c:ptCount val="78"/>
                <c:pt idx="0">
                  <c:v>92.53055952044248</c:v>
                </c:pt>
                <c:pt idx="1">
                  <c:v>91.34320481519589</c:v>
                </c:pt>
                <c:pt idx="2">
                  <c:v>90.315786331139705</c:v>
                </c:pt>
                <c:pt idx="3">
                  <c:v>89.136281606003138</c:v>
                </c:pt>
                <c:pt idx="4">
                  <c:v>88.141112482161489</c:v>
                </c:pt>
                <c:pt idx="5">
                  <c:v>86.998719540241183</c:v>
                </c:pt>
                <c:pt idx="6">
                  <c:v>85.875757854756898</c:v>
                </c:pt>
                <c:pt idx="7">
                  <c:v>84.771897459640797</c:v>
                </c:pt>
                <c:pt idx="8">
                  <c:v>83.840642672499968</c:v>
                </c:pt>
                <c:pt idx="9">
                  <c:v>82.771515529488141</c:v>
                </c:pt>
                <c:pt idx="10">
                  <c:v>81.720575039313061</c:v>
                </c:pt>
                <c:pt idx="11">
                  <c:v>80.833943854300941</c:v>
                </c:pt>
                <c:pt idx="12">
                  <c:v>79.816069268078763</c:v>
                </c:pt>
                <c:pt idx="13">
                  <c:v>78.815519847361529</c:v>
                </c:pt>
                <c:pt idx="14">
                  <c:v>77.97138877355772</c:v>
                </c:pt>
                <c:pt idx="15">
                  <c:v>77.002331367624947</c:v>
                </c:pt>
                <c:pt idx="16">
                  <c:v>76.184652374794723</c:v>
                </c:pt>
                <c:pt idx="17">
                  <c:v>75.246102491414391</c:v>
                </c:pt>
                <c:pt idx="18">
                  <c:v>74.323507108761675</c:v>
                </c:pt>
                <c:pt idx="19">
                  <c:v>73.416604915341239</c:v>
                </c:pt>
                <c:pt idx="20">
                  <c:v>72.651455155515507</c:v>
                </c:pt>
                <c:pt idx="21">
                  <c:v>71.031961900494679</c:v>
                </c:pt>
                <c:pt idx="22">
                  <c:v>69.344938555267973</c:v>
                </c:pt>
                <c:pt idx="23">
                  <c:v>67.829322407488007</c:v>
                </c:pt>
                <c:pt idx="24">
                  <c:v>66.250552535263779</c:v>
                </c:pt>
                <c:pt idx="25">
                  <c:v>64.832225704714062</c:v>
                </c:pt>
                <c:pt idx="26">
                  <c:v>63.354709088506631</c:v>
                </c:pt>
                <c:pt idx="27">
                  <c:v>62.027423390022186</c:v>
                </c:pt>
                <c:pt idx="28">
                  <c:v>60.741790700051887</c:v>
                </c:pt>
                <c:pt idx="29">
                  <c:v>59.40254216288988</c:v>
                </c:pt>
                <c:pt idx="30">
                  <c:v>58.199408776258963</c:v>
                </c:pt>
                <c:pt idx="31">
                  <c:v>57.034056817654893</c:v>
                </c:pt>
                <c:pt idx="32">
                  <c:v>55.820140282056883</c:v>
                </c:pt>
                <c:pt idx="33">
                  <c:v>54.647206351321834</c:v>
                </c:pt>
                <c:pt idx="34">
                  <c:v>53.593605771596067</c:v>
                </c:pt>
                <c:pt idx="35">
                  <c:v>52.573122186820726</c:v>
                </c:pt>
                <c:pt idx="36">
                  <c:v>51.510013427283184</c:v>
                </c:pt>
                <c:pt idx="37">
                  <c:v>50.627339512611023</c:v>
                </c:pt>
                <c:pt idx="38">
                  <c:v>49.630080250753181</c:v>
                </c:pt>
                <c:pt idx="39">
                  <c:v>48.734157709872981</c:v>
                </c:pt>
                <c:pt idx="40">
                  <c:v>47.800923340721141</c:v>
                </c:pt>
                <c:pt idx="41">
                  <c:v>46.962526416278592</c:v>
                </c:pt>
                <c:pt idx="42">
                  <c:v>46.150474265779053</c:v>
                </c:pt>
                <c:pt idx="43">
                  <c:v>45.364025758581789</c:v>
                </c:pt>
                <c:pt idx="44">
                  <c:v>44.544665826584399</c:v>
                </c:pt>
                <c:pt idx="45">
                  <c:v>43.808618413628686</c:v>
                </c:pt>
                <c:pt idx="46">
                  <c:v>43.041881585271796</c:v>
                </c:pt>
                <c:pt idx="47">
                  <c:v>42.353061671113558</c:v>
                </c:pt>
                <c:pt idx="48">
                  <c:v>41.68593861161942</c:v>
                </c:pt>
                <c:pt idx="49">
                  <c:v>40.990975320807642</c:v>
                </c:pt>
                <c:pt idx="50">
                  <c:v>40.36664212196473</c:v>
                </c:pt>
                <c:pt idx="51">
                  <c:v>39.762009937190598</c:v>
                </c:pt>
                <c:pt idx="52">
                  <c:v>39.13210000892677</c:v>
                </c:pt>
                <c:pt idx="53">
                  <c:v>38.566244842335095</c:v>
                </c:pt>
                <c:pt idx="54">
                  <c:v>38.018251222722576</c:v>
                </c:pt>
                <c:pt idx="55">
                  <c:v>37.248160290446549</c:v>
                </c:pt>
                <c:pt idx="56">
                  <c:v>36.551029296198472</c:v>
                </c:pt>
                <c:pt idx="57">
                  <c:v>35.920305520380779</c:v>
                </c:pt>
                <c:pt idx="58">
                  <c:v>35.280655783808292</c:v>
                </c:pt>
                <c:pt idx="59">
                  <c:v>34.701990397686231</c:v>
                </c:pt>
                <c:pt idx="60">
                  <c:v>34.115051615973996</c:v>
                </c:pt>
                <c:pt idx="61">
                  <c:v>33.707037628648003</c:v>
                </c:pt>
                <c:pt idx="62">
                  <c:v>33.281931435672504</c:v>
                </c:pt>
                <c:pt idx="63">
                  <c:v>32.871258303312104</c:v>
                </c:pt>
                <c:pt idx="64">
                  <c:v>32.502330326699564</c:v>
                </c:pt>
                <c:pt idx="65">
                  <c:v>32.145041094258254</c:v>
                </c:pt>
                <c:pt idx="66">
                  <c:v>31.798997428930459</c:v>
                </c:pt>
                <c:pt idx="67">
                  <c:v>31.43844926726123</c:v>
                </c:pt>
                <c:pt idx="68">
                  <c:v>31.114637046517174</c:v>
                </c:pt>
                <c:pt idx="69">
                  <c:v>30.777269370498757</c:v>
                </c:pt>
                <c:pt idx="70">
                  <c:v>30.474231548536363</c:v>
                </c:pt>
                <c:pt idx="71">
                  <c:v>30.180749358670859</c:v>
                </c:pt>
                <c:pt idx="72">
                  <c:v>29.874971914782815</c:v>
                </c:pt>
                <c:pt idx="73">
                  <c:v>29.600332456691461</c:v>
                </c:pt>
                <c:pt idx="74">
                  <c:v>29.334339772764075</c:v>
                </c:pt>
                <c:pt idx="75">
                  <c:v>29.057199853741579</c:v>
                </c:pt>
                <c:pt idx="76">
                  <c:v>28.808298901823079</c:v>
                </c:pt>
                <c:pt idx="77">
                  <c:v>28.567223050594652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B12-4325-94DD-FD577669A7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1725008"/>
        <c:axId val="711720016"/>
      </c:scatterChart>
      <c:scatterChart>
        <c:scatterStyle val="smoothMarker"/>
        <c:varyColors val="0"/>
        <c:ser>
          <c:idx val="2"/>
          <c:order val="2"/>
          <c:tx>
            <c:strRef>
              <c:f>'Fig. 7'!$E$7</c:f>
              <c:strCache>
                <c:ptCount val="1"/>
                <c:pt idx="0">
                  <c:v>Desvio abs.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'Fig. 7'!$B$8:$B$85</c:f>
              <c:numCache>
                <c:formatCode>General</c:formatCode>
                <c:ptCount val="78"/>
                <c:pt idx="0">
                  <c:v>0.44865403788634095</c:v>
                </c:pt>
                <c:pt idx="1">
                  <c:v>3.5892323030907276</c:v>
                </c:pt>
                <c:pt idx="2">
                  <c:v>6.281156530408774</c:v>
                </c:pt>
                <c:pt idx="3">
                  <c:v>9.4217347956131619</c:v>
                </c:pt>
                <c:pt idx="4">
                  <c:v>12.113659022931206</c:v>
                </c:pt>
                <c:pt idx="5">
                  <c:v>15.254237288135593</c:v>
                </c:pt>
                <c:pt idx="6">
                  <c:v>18.394815553339978</c:v>
                </c:pt>
                <c:pt idx="7">
                  <c:v>21.535393818544367</c:v>
                </c:pt>
                <c:pt idx="8">
                  <c:v>24.227318045862411</c:v>
                </c:pt>
                <c:pt idx="9">
                  <c:v>27.367896311066801</c:v>
                </c:pt>
                <c:pt idx="10">
                  <c:v>30.508474576271187</c:v>
                </c:pt>
                <c:pt idx="11">
                  <c:v>33.200398803589231</c:v>
                </c:pt>
                <c:pt idx="12">
                  <c:v>36.34097706879362</c:v>
                </c:pt>
                <c:pt idx="13">
                  <c:v>39.481555333998003</c:v>
                </c:pt>
                <c:pt idx="14">
                  <c:v>42.17347956131605</c:v>
                </c:pt>
                <c:pt idx="15">
                  <c:v>45.31405782652044</c:v>
                </c:pt>
                <c:pt idx="16">
                  <c:v>48.005982053838487</c:v>
                </c:pt>
                <c:pt idx="17">
                  <c:v>51.146560319042869</c:v>
                </c:pt>
                <c:pt idx="18">
                  <c:v>54.287138584247259</c:v>
                </c:pt>
                <c:pt idx="19">
                  <c:v>57.427716849451642</c:v>
                </c:pt>
                <c:pt idx="20">
                  <c:v>60.119641076769689</c:v>
                </c:pt>
                <c:pt idx="21">
                  <c:v>65.952143569292133</c:v>
                </c:pt>
                <c:pt idx="22">
                  <c:v>72.233300099700898</c:v>
                </c:pt>
                <c:pt idx="23">
                  <c:v>78.065802592223335</c:v>
                </c:pt>
                <c:pt idx="24">
                  <c:v>84.3469591226321</c:v>
                </c:pt>
                <c:pt idx="25">
                  <c:v>90.179461615154537</c:v>
                </c:pt>
                <c:pt idx="26">
                  <c:v>96.460618145563302</c:v>
                </c:pt>
                <c:pt idx="27">
                  <c:v>102.29312063808574</c:v>
                </c:pt>
                <c:pt idx="28">
                  <c:v>108.12562313060818</c:v>
                </c:pt>
                <c:pt idx="29">
                  <c:v>114.40677966101694</c:v>
                </c:pt>
                <c:pt idx="30">
                  <c:v>120.23928215353938</c:v>
                </c:pt>
                <c:pt idx="31">
                  <c:v>126.07178464606183</c:v>
                </c:pt>
                <c:pt idx="32">
                  <c:v>132.35294117647058</c:v>
                </c:pt>
                <c:pt idx="33">
                  <c:v>138.63409770687934</c:v>
                </c:pt>
                <c:pt idx="34">
                  <c:v>144.4666001994018</c:v>
                </c:pt>
                <c:pt idx="35">
                  <c:v>150.29910269192422</c:v>
                </c:pt>
                <c:pt idx="36">
                  <c:v>156.58025922233301</c:v>
                </c:pt>
                <c:pt idx="37">
                  <c:v>161.96410767696909</c:v>
                </c:pt>
                <c:pt idx="38">
                  <c:v>168.24526420737786</c:v>
                </c:pt>
                <c:pt idx="39">
                  <c:v>174.07776669990028</c:v>
                </c:pt>
                <c:pt idx="40">
                  <c:v>180.35892323030907</c:v>
                </c:pt>
                <c:pt idx="41">
                  <c:v>186.19142572283153</c:v>
                </c:pt>
                <c:pt idx="42">
                  <c:v>192.02392821535395</c:v>
                </c:pt>
                <c:pt idx="43">
                  <c:v>197.85643070787637</c:v>
                </c:pt>
                <c:pt idx="44">
                  <c:v>204.13758723828514</c:v>
                </c:pt>
                <c:pt idx="45">
                  <c:v>209.97008973080756</c:v>
                </c:pt>
                <c:pt idx="46">
                  <c:v>216.25124626121635</c:v>
                </c:pt>
                <c:pt idx="47">
                  <c:v>222.08374875373877</c:v>
                </c:pt>
                <c:pt idx="48">
                  <c:v>227.91625124626123</c:v>
                </c:pt>
                <c:pt idx="49">
                  <c:v>234.19740777666999</c:v>
                </c:pt>
                <c:pt idx="50">
                  <c:v>240.02991026919241</c:v>
                </c:pt>
                <c:pt idx="51">
                  <c:v>245.86241276171484</c:v>
                </c:pt>
                <c:pt idx="52">
                  <c:v>252.14356929212366</c:v>
                </c:pt>
                <c:pt idx="53">
                  <c:v>257.97607178464608</c:v>
                </c:pt>
                <c:pt idx="54">
                  <c:v>263.80857427716853</c:v>
                </c:pt>
                <c:pt idx="55">
                  <c:v>272.33300099700898</c:v>
                </c:pt>
                <c:pt idx="56">
                  <c:v>280.40877367896314</c:v>
                </c:pt>
                <c:pt idx="57">
                  <c:v>288.03589232303091</c:v>
                </c:pt>
                <c:pt idx="58">
                  <c:v>296.11166500498507</c:v>
                </c:pt>
                <c:pt idx="59">
                  <c:v>303.73878364905283</c:v>
                </c:pt>
                <c:pt idx="60">
                  <c:v>311.814556331007</c:v>
                </c:pt>
                <c:pt idx="61">
                  <c:v>317.64705882352945</c:v>
                </c:pt>
                <c:pt idx="62">
                  <c:v>323.92821535393819</c:v>
                </c:pt>
                <c:pt idx="63">
                  <c:v>330.20937188434698</c:v>
                </c:pt>
                <c:pt idx="64">
                  <c:v>336.04187437686937</c:v>
                </c:pt>
                <c:pt idx="65">
                  <c:v>341.87437686939182</c:v>
                </c:pt>
                <c:pt idx="66">
                  <c:v>347.70687936191428</c:v>
                </c:pt>
                <c:pt idx="67">
                  <c:v>353.98803589232301</c:v>
                </c:pt>
                <c:pt idx="68">
                  <c:v>359.82053838484546</c:v>
                </c:pt>
                <c:pt idx="69">
                  <c:v>366.10169491525426</c:v>
                </c:pt>
                <c:pt idx="70">
                  <c:v>371.93419740777671</c:v>
                </c:pt>
                <c:pt idx="71">
                  <c:v>377.7666999002991</c:v>
                </c:pt>
                <c:pt idx="72">
                  <c:v>384.0478564307079</c:v>
                </c:pt>
                <c:pt idx="73">
                  <c:v>389.88035892323029</c:v>
                </c:pt>
                <c:pt idx="74">
                  <c:v>395.71286141575274</c:v>
                </c:pt>
                <c:pt idx="75">
                  <c:v>401.99401794616153</c:v>
                </c:pt>
                <c:pt idx="76">
                  <c:v>407.82652043868393</c:v>
                </c:pt>
                <c:pt idx="77">
                  <c:v>413.65902293120638</c:v>
                </c:pt>
              </c:numCache>
            </c:numRef>
          </c:xVal>
          <c:yVal>
            <c:numRef>
              <c:f>'Fig. 7'!$E$8:$E$85</c:f>
              <c:numCache>
                <c:formatCode>General</c:formatCode>
                <c:ptCount val="78"/>
                <c:pt idx="0">
                  <c:v>-0.1383181411321317</c:v>
                </c:pt>
                <c:pt idx="1">
                  <c:v>-0.50268757381657281</c:v>
                </c:pt>
                <c:pt idx="2">
                  <c:v>-6.6519932276914204</c:v>
                </c:pt>
                <c:pt idx="3">
                  <c:v>-8.4466264335893442</c:v>
                </c:pt>
                <c:pt idx="4">
                  <c:v>-10.684215930437361</c:v>
                </c:pt>
                <c:pt idx="5">
                  <c:v>-11.675443678172215</c:v>
                </c:pt>
                <c:pt idx="6">
                  <c:v>-12.556792337515517</c:v>
                </c:pt>
                <c:pt idx="7">
                  <c:v>-13.521897459640797</c:v>
                </c:pt>
                <c:pt idx="8">
                  <c:v>-13.754435775948238</c:v>
                </c:pt>
                <c:pt idx="9">
                  <c:v>-13.655136219143316</c:v>
                </c:pt>
                <c:pt idx="10">
                  <c:v>-13.638678487588919</c:v>
                </c:pt>
                <c:pt idx="11">
                  <c:v>-13.980495578438877</c:v>
                </c:pt>
                <c:pt idx="12">
                  <c:v>-13.997103750837383</c:v>
                </c:pt>
                <c:pt idx="13">
                  <c:v>-13.772416399085657</c:v>
                </c:pt>
                <c:pt idx="14">
                  <c:v>-13.639492221833578</c:v>
                </c:pt>
                <c:pt idx="15">
                  <c:v>-13.83422791934909</c:v>
                </c:pt>
                <c:pt idx="16">
                  <c:v>-13.5337903058292</c:v>
                </c:pt>
                <c:pt idx="17">
                  <c:v>-12.983171456931629</c:v>
                </c:pt>
                <c:pt idx="18">
                  <c:v>-12.577817453589262</c:v>
                </c:pt>
                <c:pt idx="19">
                  <c:v>-12.382122156720541</c:v>
                </c:pt>
                <c:pt idx="20">
                  <c:v>-12.198868948618951</c:v>
                </c:pt>
                <c:pt idx="21">
                  <c:v>-11.613858452218821</c:v>
                </c:pt>
                <c:pt idx="22">
                  <c:v>-11.219938555267973</c:v>
                </c:pt>
                <c:pt idx="23">
                  <c:v>-10.932770683350078</c:v>
                </c:pt>
                <c:pt idx="24">
                  <c:v>-11.552276673194818</c:v>
                </c:pt>
                <c:pt idx="25">
                  <c:v>-11.168432601265792</c:v>
                </c:pt>
                <c:pt idx="26">
                  <c:v>-10.725398743679044</c:v>
                </c:pt>
                <c:pt idx="27">
                  <c:v>-10.626561321056663</c:v>
                </c:pt>
                <c:pt idx="28">
                  <c:v>-10.052135527638093</c:v>
                </c:pt>
                <c:pt idx="29">
                  <c:v>-9.4240938870278157</c:v>
                </c:pt>
                <c:pt idx="30">
                  <c:v>-8.8675122245348277</c:v>
                </c:pt>
                <c:pt idx="31">
                  <c:v>-8.4780223348962735</c:v>
                </c:pt>
                <c:pt idx="32">
                  <c:v>-7.9753126958499934</c:v>
                </c:pt>
                <c:pt idx="33">
                  <c:v>-7.5135856616666601</c:v>
                </c:pt>
                <c:pt idx="34">
                  <c:v>-7.1065368060788288</c:v>
                </c:pt>
                <c:pt idx="35">
                  <c:v>-6.4739842557862417</c:v>
                </c:pt>
                <c:pt idx="36">
                  <c:v>-6.2513927376280094</c:v>
                </c:pt>
                <c:pt idx="37">
                  <c:v>-6.0799257195075782</c:v>
                </c:pt>
                <c:pt idx="38">
                  <c:v>-5.6645630093738646</c:v>
                </c:pt>
                <c:pt idx="39">
                  <c:v>-5.4798473650453943</c:v>
                </c:pt>
                <c:pt idx="40">
                  <c:v>-5.2578198924452764</c:v>
                </c:pt>
                <c:pt idx="41">
                  <c:v>-5.1306298645544501</c:v>
                </c:pt>
                <c:pt idx="42">
                  <c:v>-4.7711639209514658</c:v>
                </c:pt>
                <c:pt idx="43">
                  <c:v>-4.6312671378921308</c:v>
                </c:pt>
                <c:pt idx="44">
                  <c:v>-4.4584589300326769</c:v>
                </c:pt>
                <c:pt idx="45">
                  <c:v>-4.3043080688010988</c:v>
                </c:pt>
                <c:pt idx="46">
                  <c:v>-4.1194677921683507</c:v>
                </c:pt>
                <c:pt idx="47">
                  <c:v>-4.2711651193894227</c:v>
                </c:pt>
                <c:pt idx="48">
                  <c:v>-4.509214473688381</c:v>
                </c:pt>
                <c:pt idx="49">
                  <c:v>-4.7194235966697136</c:v>
                </c:pt>
                <c:pt idx="50">
                  <c:v>-4.8709524667923176</c:v>
                </c:pt>
                <c:pt idx="51">
                  <c:v>-4.9775271785699005</c:v>
                </c:pt>
                <c:pt idx="52">
                  <c:v>-4.9295138020302147</c:v>
                </c:pt>
                <c:pt idx="53">
                  <c:v>-5.2041758768178497</c:v>
                </c:pt>
                <c:pt idx="54">
                  <c:v>-5.1734236365156789</c:v>
                </c:pt>
                <c:pt idx="55">
                  <c:v>-5.3731602904465561</c:v>
                </c:pt>
                <c:pt idx="56">
                  <c:v>-5.5165465375777849</c:v>
                </c:pt>
                <c:pt idx="57">
                  <c:v>-5.6616848307256049</c:v>
                </c:pt>
                <c:pt idx="58">
                  <c:v>-5.9272075079462212</c:v>
                </c:pt>
                <c:pt idx="59">
                  <c:v>-6.253714535617263</c:v>
                </c:pt>
                <c:pt idx="60">
                  <c:v>-7.6710860987326157</c:v>
                </c:pt>
                <c:pt idx="61">
                  <c:v>-7.8449686631307642</c:v>
                </c:pt>
                <c:pt idx="62">
                  <c:v>-9.1008969529138852</c:v>
                </c:pt>
                <c:pt idx="63">
                  <c:v>-10.435913475725897</c:v>
                </c:pt>
                <c:pt idx="64">
                  <c:v>-10.713537223251286</c:v>
                </c:pt>
                <c:pt idx="65">
                  <c:v>-12.23124799080998</c:v>
                </c:pt>
                <c:pt idx="66">
                  <c:v>-13.113652601344253</c:v>
                </c:pt>
                <c:pt idx="67">
                  <c:v>-13.916897543123294</c:v>
                </c:pt>
                <c:pt idx="68">
                  <c:v>-14.498257736172349</c:v>
                </c:pt>
                <c:pt idx="69">
                  <c:v>-15.841924542912547</c:v>
                </c:pt>
                <c:pt idx="70">
                  <c:v>-16.056128100260501</c:v>
                </c:pt>
                <c:pt idx="71">
                  <c:v>-16.473852806946724</c:v>
                </c:pt>
                <c:pt idx="72">
                  <c:v>-16.86204088030005</c:v>
                </c:pt>
                <c:pt idx="73">
                  <c:v>-17.380504870484565</c:v>
                </c:pt>
                <c:pt idx="74">
                  <c:v>-17.631753565867523</c:v>
                </c:pt>
                <c:pt idx="75">
                  <c:v>-18.00116537098296</c:v>
                </c:pt>
                <c:pt idx="76">
                  <c:v>-18.657436832857563</c:v>
                </c:pt>
                <c:pt idx="77">
                  <c:v>-19.256878223008446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B12-4325-94DD-FD577669A7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1713776"/>
        <c:axId val="711727920"/>
      </c:scatterChart>
      <c:valAx>
        <c:axId val="711725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11720016"/>
        <c:crosses val="autoZero"/>
        <c:crossBetween val="midCat"/>
      </c:valAx>
      <c:valAx>
        <c:axId val="711720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11725008"/>
        <c:crosses val="autoZero"/>
        <c:crossBetween val="midCat"/>
      </c:valAx>
      <c:valAx>
        <c:axId val="711727920"/>
        <c:scaling>
          <c:orientation val="minMax"/>
          <c:max val="20"/>
          <c:min val="-2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11713776"/>
        <c:crosses val="max"/>
        <c:crossBetween val="midCat"/>
      </c:valAx>
      <c:valAx>
        <c:axId val="7117137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11727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'Fig. 7'!$D$7</c:f>
              <c:strCache>
                <c:ptCount val="1"/>
                <c:pt idx="0">
                  <c:v>Umidade média teo. 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'Fig. 7'!$C$8:$C$85</c:f>
              <c:numCache>
                <c:formatCode>General</c:formatCode>
                <c:ptCount val="78"/>
                <c:pt idx="0">
                  <c:v>92.392241379310349</c:v>
                </c:pt>
                <c:pt idx="1">
                  <c:v>90.840517241379317</c:v>
                </c:pt>
                <c:pt idx="2">
                  <c:v>83.663793103448285</c:v>
                </c:pt>
                <c:pt idx="3">
                  <c:v>80.689655172413794</c:v>
                </c:pt>
                <c:pt idx="4">
                  <c:v>77.456896551724128</c:v>
                </c:pt>
                <c:pt idx="5">
                  <c:v>75.323275862068968</c:v>
                </c:pt>
                <c:pt idx="6">
                  <c:v>73.318965517241381</c:v>
                </c:pt>
                <c:pt idx="7">
                  <c:v>71.25</c:v>
                </c:pt>
                <c:pt idx="8">
                  <c:v>70.08620689655173</c:v>
                </c:pt>
                <c:pt idx="9">
                  <c:v>69.116379310344826</c:v>
                </c:pt>
                <c:pt idx="10">
                  <c:v>68.081896551724142</c:v>
                </c:pt>
                <c:pt idx="11">
                  <c:v>66.853448275862064</c:v>
                </c:pt>
                <c:pt idx="12">
                  <c:v>65.818965517241381</c:v>
                </c:pt>
                <c:pt idx="13">
                  <c:v>65.043103448275872</c:v>
                </c:pt>
                <c:pt idx="14">
                  <c:v>64.331896551724142</c:v>
                </c:pt>
                <c:pt idx="15">
                  <c:v>63.168103448275858</c:v>
                </c:pt>
                <c:pt idx="16">
                  <c:v>62.650862068965523</c:v>
                </c:pt>
                <c:pt idx="17">
                  <c:v>62.262931034482762</c:v>
                </c:pt>
                <c:pt idx="18">
                  <c:v>61.745689655172413</c:v>
                </c:pt>
                <c:pt idx="19">
                  <c:v>61.034482758620697</c:v>
                </c:pt>
                <c:pt idx="20">
                  <c:v>60.452586206896555</c:v>
                </c:pt>
                <c:pt idx="21">
                  <c:v>59.418103448275858</c:v>
                </c:pt>
                <c:pt idx="22">
                  <c:v>58.125</c:v>
                </c:pt>
                <c:pt idx="23">
                  <c:v>56.896551724137929</c:v>
                </c:pt>
                <c:pt idx="24">
                  <c:v>54.698275862068961</c:v>
                </c:pt>
                <c:pt idx="25">
                  <c:v>53.66379310344827</c:v>
                </c:pt>
                <c:pt idx="26">
                  <c:v>52.629310344827587</c:v>
                </c:pt>
                <c:pt idx="27">
                  <c:v>51.400862068965523</c:v>
                </c:pt>
                <c:pt idx="28">
                  <c:v>50.689655172413794</c:v>
                </c:pt>
                <c:pt idx="29">
                  <c:v>49.978448275862064</c:v>
                </c:pt>
                <c:pt idx="30">
                  <c:v>49.331896551724135</c:v>
                </c:pt>
                <c:pt idx="31">
                  <c:v>48.556034482758619</c:v>
                </c:pt>
                <c:pt idx="32">
                  <c:v>47.84482758620689</c:v>
                </c:pt>
                <c:pt idx="33">
                  <c:v>47.133620689655174</c:v>
                </c:pt>
                <c:pt idx="34">
                  <c:v>46.487068965517238</c:v>
                </c:pt>
                <c:pt idx="35">
                  <c:v>46.099137931034484</c:v>
                </c:pt>
                <c:pt idx="36">
                  <c:v>45.258620689655174</c:v>
                </c:pt>
                <c:pt idx="37">
                  <c:v>44.547413793103445</c:v>
                </c:pt>
                <c:pt idx="38">
                  <c:v>43.965517241379317</c:v>
                </c:pt>
                <c:pt idx="39">
                  <c:v>43.254310344827587</c:v>
                </c:pt>
                <c:pt idx="40">
                  <c:v>42.543103448275865</c:v>
                </c:pt>
                <c:pt idx="41">
                  <c:v>41.831896551724142</c:v>
                </c:pt>
                <c:pt idx="42">
                  <c:v>41.379310344827587</c:v>
                </c:pt>
                <c:pt idx="43">
                  <c:v>40.732758620689658</c:v>
                </c:pt>
                <c:pt idx="44">
                  <c:v>40.086206896551722</c:v>
                </c:pt>
                <c:pt idx="45">
                  <c:v>39.504310344827587</c:v>
                </c:pt>
                <c:pt idx="46">
                  <c:v>38.922413793103445</c:v>
                </c:pt>
                <c:pt idx="47">
                  <c:v>38.081896551724135</c:v>
                </c:pt>
                <c:pt idx="48">
                  <c:v>37.176724137931039</c:v>
                </c:pt>
                <c:pt idx="49">
                  <c:v>36.271551724137929</c:v>
                </c:pt>
                <c:pt idx="50">
                  <c:v>35.495689655172413</c:v>
                </c:pt>
                <c:pt idx="51">
                  <c:v>34.784482758620697</c:v>
                </c:pt>
                <c:pt idx="52">
                  <c:v>34.202586206896555</c:v>
                </c:pt>
                <c:pt idx="53">
                  <c:v>33.362068965517246</c:v>
                </c:pt>
                <c:pt idx="54">
                  <c:v>32.844827586206897</c:v>
                </c:pt>
                <c:pt idx="55">
                  <c:v>31.874999999999993</c:v>
                </c:pt>
                <c:pt idx="56">
                  <c:v>31.034482758620687</c:v>
                </c:pt>
                <c:pt idx="57">
                  <c:v>30.258620689655174</c:v>
                </c:pt>
                <c:pt idx="58">
                  <c:v>29.353448275862071</c:v>
                </c:pt>
                <c:pt idx="59">
                  <c:v>28.448275862068968</c:v>
                </c:pt>
                <c:pt idx="60">
                  <c:v>26.443965517241381</c:v>
                </c:pt>
                <c:pt idx="61">
                  <c:v>25.862068965517238</c:v>
                </c:pt>
                <c:pt idx="62">
                  <c:v>24.181034482758619</c:v>
                </c:pt>
                <c:pt idx="63">
                  <c:v>22.435344827586206</c:v>
                </c:pt>
                <c:pt idx="64">
                  <c:v>21.788793103448278</c:v>
                </c:pt>
                <c:pt idx="65">
                  <c:v>19.913793103448274</c:v>
                </c:pt>
                <c:pt idx="66">
                  <c:v>18.685344827586206</c:v>
                </c:pt>
                <c:pt idx="67">
                  <c:v>17.521551724137936</c:v>
                </c:pt>
                <c:pt idx="68">
                  <c:v>16.616379310344826</c:v>
                </c:pt>
                <c:pt idx="69">
                  <c:v>14.93534482758621</c:v>
                </c:pt>
                <c:pt idx="70">
                  <c:v>14.418103448275863</c:v>
                </c:pt>
                <c:pt idx="71">
                  <c:v>13.706896551724135</c:v>
                </c:pt>
                <c:pt idx="72">
                  <c:v>13.012931034482765</c:v>
                </c:pt>
                <c:pt idx="73">
                  <c:v>12.219827586206895</c:v>
                </c:pt>
                <c:pt idx="74">
                  <c:v>11.702586206896552</c:v>
                </c:pt>
                <c:pt idx="75">
                  <c:v>11.056034482758619</c:v>
                </c:pt>
                <c:pt idx="76">
                  <c:v>10.150862068965516</c:v>
                </c:pt>
                <c:pt idx="77">
                  <c:v>9.3103448275862064</c:v>
                </c:pt>
              </c:numCache>
            </c:numRef>
          </c:xVal>
          <c:yVal>
            <c:numRef>
              <c:f>'Fig. 7'!$D$8:$D$85</c:f>
              <c:numCache>
                <c:formatCode>General</c:formatCode>
                <c:ptCount val="78"/>
                <c:pt idx="0">
                  <c:v>92.53055952044248</c:v>
                </c:pt>
                <c:pt idx="1">
                  <c:v>91.34320481519589</c:v>
                </c:pt>
                <c:pt idx="2">
                  <c:v>90.315786331139705</c:v>
                </c:pt>
                <c:pt idx="3">
                  <c:v>89.136281606003138</c:v>
                </c:pt>
                <c:pt idx="4">
                  <c:v>88.141112482161489</c:v>
                </c:pt>
                <c:pt idx="5">
                  <c:v>86.998719540241183</c:v>
                </c:pt>
                <c:pt idx="6">
                  <c:v>85.875757854756898</c:v>
                </c:pt>
                <c:pt idx="7">
                  <c:v>84.771897459640797</c:v>
                </c:pt>
                <c:pt idx="8">
                  <c:v>83.840642672499968</c:v>
                </c:pt>
                <c:pt idx="9">
                  <c:v>82.771515529488141</c:v>
                </c:pt>
                <c:pt idx="10">
                  <c:v>81.720575039313061</c:v>
                </c:pt>
                <c:pt idx="11">
                  <c:v>80.833943854300941</c:v>
                </c:pt>
                <c:pt idx="12">
                  <c:v>79.816069268078763</c:v>
                </c:pt>
                <c:pt idx="13">
                  <c:v>78.815519847361529</c:v>
                </c:pt>
                <c:pt idx="14">
                  <c:v>77.97138877355772</c:v>
                </c:pt>
                <c:pt idx="15">
                  <c:v>77.002331367624947</c:v>
                </c:pt>
                <c:pt idx="16">
                  <c:v>76.184652374794723</c:v>
                </c:pt>
                <c:pt idx="17">
                  <c:v>75.246102491414391</c:v>
                </c:pt>
                <c:pt idx="18">
                  <c:v>74.323507108761675</c:v>
                </c:pt>
                <c:pt idx="19">
                  <c:v>73.416604915341239</c:v>
                </c:pt>
                <c:pt idx="20">
                  <c:v>72.651455155515507</c:v>
                </c:pt>
                <c:pt idx="21">
                  <c:v>71.031961900494679</c:v>
                </c:pt>
                <c:pt idx="22">
                  <c:v>69.344938555267973</c:v>
                </c:pt>
                <c:pt idx="23">
                  <c:v>67.829322407488007</c:v>
                </c:pt>
                <c:pt idx="24">
                  <c:v>66.250552535263779</c:v>
                </c:pt>
                <c:pt idx="25">
                  <c:v>64.832225704714062</c:v>
                </c:pt>
                <c:pt idx="26">
                  <c:v>63.354709088506631</c:v>
                </c:pt>
                <c:pt idx="27">
                  <c:v>62.027423390022186</c:v>
                </c:pt>
                <c:pt idx="28">
                  <c:v>60.741790700051887</c:v>
                </c:pt>
                <c:pt idx="29">
                  <c:v>59.40254216288988</c:v>
                </c:pt>
                <c:pt idx="30">
                  <c:v>58.199408776258963</c:v>
                </c:pt>
                <c:pt idx="31">
                  <c:v>57.034056817654893</c:v>
                </c:pt>
                <c:pt idx="32">
                  <c:v>55.820140282056883</c:v>
                </c:pt>
                <c:pt idx="33">
                  <c:v>54.647206351321834</c:v>
                </c:pt>
                <c:pt idx="34">
                  <c:v>53.593605771596067</c:v>
                </c:pt>
                <c:pt idx="35">
                  <c:v>52.573122186820726</c:v>
                </c:pt>
                <c:pt idx="36">
                  <c:v>51.510013427283184</c:v>
                </c:pt>
                <c:pt idx="37">
                  <c:v>50.627339512611023</c:v>
                </c:pt>
                <c:pt idx="38">
                  <c:v>49.630080250753181</c:v>
                </c:pt>
                <c:pt idx="39">
                  <c:v>48.734157709872981</c:v>
                </c:pt>
                <c:pt idx="40">
                  <c:v>47.800923340721141</c:v>
                </c:pt>
                <c:pt idx="41">
                  <c:v>46.962526416278592</c:v>
                </c:pt>
                <c:pt idx="42">
                  <c:v>46.150474265779053</c:v>
                </c:pt>
                <c:pt idx="43">
                  <c:v>45.364025758581789</c:v>
                </c:pt>
                <c:pt idx="44">
                  <c:v>44.544665826584399</c:v>
                </c:pt>
                <c:pt idx="45">
                  <c:v>43.808618413628686</c:v>
                </c:pt>
                <c:pt idx="46">
                  <c:v>43.041881585271796</c:v>
                </c:pt>
                <c:pt idx="47">
                  <c:v>42.353061671113558</c:v>
                </c:pt>
                <c:pt idx="48">
                  <c:v>41.68593861161942</c:v>
                </c:pt>
                <c:pt idx="49">
                  <c:v>40.990975320807642</c:v>
                </c:pt>
                <c:pt idx="50">
                  <c:v>40.36664212196473</c:v>
                </c:pt>
                <c:pt idx="51">
                  <c:v>39.762009937190598</c:v>
                </c:pt>
                <c:pt idx="52">
                  <c:v>39.13210000892677</c:v>
                </c:pt>
                <c:pt idx="53">
                  <c:v>38.566244842335095</c:v>
                </c:pt>
                <c:pt idx="54">
                  <c:v>38.018251222722576</c:v>
                </c:pt>
                <c:pt idx="55">
                  <c:v>37.248160290446549</c:v>
                </c:pt>
                <c:pt idx="56">
                  <c:v>36.551029296198472</c:v>
                </c:pt>
                <c:pt idx="57">
                  <c:v>35.920305520380779</c:v>
                </c:pt>
                <c:pt idx="58">
                  <c:v>35.280655783808292</c:v>
                </c:pt>
                <c:pt idx="59">
                  <c:v>34.701990397686231</c:v>
                </c:pt>
                <c:pt idx="60">
                  <c:v>34.115051615973996</c:v>
                </c:pt>
                <c:pt idx="61">
                  <c:v>33.707037628648003</c:v>
                </c:pt>
                <c:pt idx="62">
                  <c:v>33.281931435672504</c:v>
                </c:pt>
                <c:pt idx="63">
                  <c:v>32.871258303312104</c:v>
                </c:pt>
                <c:pt idx="64">
                  <c:v>32.502330326699564</c:v>
                </c:pt>
                <c:pt idx="65">
                  <c:v>32.145041094258254</c:v>
                </c:pt>
                <c:pt idx="66">
                  <c:v>31.798997428930459</c:v>
                </c:pt>
                <c:pt idx="67">
                  <c:v>31.43844926726123</c:v>
                </c:pt>
                <c:pt idx="68">
                  <c:v>31.114637046517174</c:v>
                </c:pt>
                <c:pt idx="69">
                  <c:v>30.777269370498757</c:v>
                </c:pt>
                <c:pt idx="70">
                  <c:v>30.474231548536363</c:v>
                </c:pt>
                <c:pt idx="71">
                  <c:v>30.180749358670859</c:v>
                </c:pt>
                <c:pt idx="72">
                  <c:v>29.874971914782815</c:v>
                </c:pt>
                <c:pt idx="73">
                  <c:v>29.600332456691461</c:v>
                </c:pt>
                <c:pt idx="74">
                  <c:v>29.334339772764075</c:v>
                </c:pt>
                <c:pt idx="75">
                  <c:v>29.057199853741579</c:v>
                </c:pt>
                <c:pt idx="76">
                  <c:v>28.808298901823079</c:v>
                </c:pt>
                <c:pt idx="77">
                  <c:v>28.567223050594652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5C-42BD-B0E9-20E8A17E01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955056"/>
        <c:axId val="499951728"/>
      </c:scatterChart>
      <c:valAx>
        <c:axId val="499955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99951728"/>
        <c:crosses val="autoZero"/>
        <c:crossBetween val="midCat"/>
      </c:valAx>
      <c:valAx>
        <c:axId val="499951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99955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'Fig. 7'!$P$7</c:f>
              <c:strCache>
                <c:ptCount val="1"/>
                <c:pt idx="0">
                  <c:v>Umidade média exp.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'Fig. 7'!$O$8:$O$85</c:f>
              <c:numCache>
                <c:formatCode>General</c:formatCode>
                <c:ptCount val="78"/>
                <c:pt idx="0">
                  <c:v>1.3227513227513228</c:v>
                </c:pt>
                <c:pt idx="1">
                  <c:v>3.9682539682539679</c:v>
                </c:pt>
                <c:pt idx="2">
                  <c:v>7.2751322751322745</c:v>
                </c:pt>
                <c:pt idx="3">
                  <c:v>9.9206349206349209</c:v>
                </c:pt>
                <c:pt idx="4">
                  <c:v>13.227513227513226</c:v>
                </c:pt>
                <c:pt idx="5">
                  <c:v>19.17989417989418</c:v>
                </c:pt>
                <c:pt idx="6">
                  <c:v>25.132275132275129</c:v>
                </c:pt>
                <c:pt idx="7">
                  <c:v>31.084656084656082</c:v>
                </c:pt>
                <c:pt idx="8">
                  <c:v>37.037037037037038</c:v>
                </c:pt>
                <c:pt idx="9">
                  <c:v>42.989417989417987</c:v>
                </c:pt>
                <c:pt idx="10">
                  <c:v>48.941798941798936</c:v>
                </c:pt>
                <c:pt idx="11">
                  <c:v>54.894179894179892</c:v>
                </c:pt>
                <c:pt idx="12">
                  <c:v>60.846560846560841</c:v>
                </c:pt>
                <c:pt idx="13">
                  <c:v>66.798941798941797</c:v>
                </c:pt>
                <c:pt idx="14">
                  <c:v>73.412698412698404</c:v>
                </c:pt>
                <c:pt idx="15">
                  <c:v>79.365079365079367</c:v>
                </c:pt>
                <c:pt idx="16">
                  <c:v>85.317460317460316</c:v>
                </c:pt>
                <c:pt idx="17">
                  <c:v>91.269841269841265</c:v>
                </c:pt>
                <c:pt idx="18">
                  <c:v>97.222222222222214</c:v>
                </c:pt>
                <c:pt idx="19">
                  <c:v>103.17460317460316</c:v>
                </c:pt>
                <c:pt idx="20">
                  <c:v>109.12698412698413</c:v>
                </c:pt>
                <c:pt idx="21">
                  <c:v>115.07936507936508</c:v>
                </c:pt>
                <c:pt idx="22">
                  <c:v>121.03174603174602</c:v>
                </c:pt>
                <c:pt idx="23">
                  <c:v>126.98412698412697</c:v>
                </c:pt>
                <c:pt idx="24">
                  <c:v>132.93650793650792</c:v>
                </c:pt>
                <c:pt idx="25">
                  <c:v>138.88888888888889</c:v>
                </c:pt>
                <c:pt idx="26">
                  <c:v>146.82539682539681</c:v>
                </c:pt>
                <c:pt idx="27">
                  <c:v>154.76190476190476</c:v>
                </c:pt>
                <c:pt idx="28">
                  <c:v>162.69841269841268</c:v>
                </c:pt>
                <c:pt idx="29">
                  <c:v>171.29629629629628</c:v>
                </c:pt>
                <c:pt idx="30">
                  <c:v>179.23280423280423</c:v>
                </c:pt>
                <c:pt idx="31">
                  <c:v>187.16931216931215</c:v>
                </c:pt>
                <c:pt idx="32">
                  <c:v>195.10582010582013</c:v>
                </c:pt>
                <c:pt idx="33">
                  <c:v>203.04232804232805</c:v>
                </c:pt>
                <c:pt idx="34">
                  <c:v>210.97883597883597</c:v>
                </c:pt>
                <c:pt idx="35">
                  <c:v>218.91534391534393</c:v>
                </c:pt>
                <c:pt idx="36">
                  <c:v>226.85185185185185</c:v>
                </c:pt>
                <c:pt idx="37">
                  <c:v>234.7883597883598</c:v>
                </c:pt>
                <c:pt idx="38">
                  <c:v>242.72486772486772</c:v>
                </c:pt>
                <c:pt idx="39">
                  <c:v>250.66137566137567</c:v>
                </c:pt>
                <c:pt idx="40">
                  <c:v>258.59788359788359</c:v>
                </c:pt>
                <c:pt idx="41">
                  <c:v>267.19576719576719</c:v>
                </c:pt>
                <c:pt idx="42">
                  <c:v>275.13227513227514</c:v>
                </c:pt>
                <c:pt idx="43">
                  <c:v>283.06878306878303</c:v>
                </c:pt>
                <c:pt idx="44">
                  <c:v>291.00529100529099</c:v>
                </c:pt>
                <c:pt idx="45">
                  <c:v>298.94179894179894</c:v>
                </c:pt>
                <c:pt idx="46">
                  <c:v>306.87830687830689</c:v>
                </c:pt>
                <c:pt idx="47">
                  <c:v>314.81481481481478</c:v>
                </c:pt>
                <c:pt idx="48">
                  <c:v>322.75132275132273</c:v>
                </c:pt>
                <c:pt idx="49">
                  <c:v>330.68783068783068</c:v>
                </c:pt>
                <c:pt idx="50">
                  <c:v>338.62433862433863</c:v>
                </c:pt>
                <c:pt idx="51">
                  <c:v>346.56084656084653</c:v>
                </c:pt>
                <c:pt idx="52">
                  <c:v>354.49735449735448</c:v>
                </c:pt>
                <c:pt idx="53">
                  <c:v>363.09523809523807</c:v>
                </c:pt>
                <c:pt idx="54">
                  <c:v>371.03174603174602</c:v>
                </c:pt>
                <c:pt idx="55">
                  <c:v>378.96825396825403</c:v>
                </c:pt>
                <c:pt idx="56">
                  <c:v>386.90476190476193</c:v>
                </c:pt>
                <c:pt idx="57">
                  <c:v>394.84126984126988</c:v>
                </c:pt>
                <c:pt idx="58">
                  <c:v>402.77777777777783</c:v>
                </c:pt>
                <c:pt idx="59">
                  <c:v>410.71428571428578</c:v>
                </c:pt>
                <c:pt idx="60">
                  <c:v>418.65079365079367</c:v>
                </c:pt>
                <c:pt idx="61">
                  <c:v>426.58730158730162</c:v>
                </c:pt>
                <c:pt idx="62">
                  <c:v>434.52380952380958</c:v>
                </c:pt>
                <c:pt idx="63">
                  <c:v>442.46031746031753</c:v>
                </c:pt>
                <c:pt idx="64">
                  <c:v>451.05820105820106</c:v>
                </c:pt>
                <c:pt idx="65">
                  <c:v>458.99470899470901</c:v>
                </c:pt>
                <c:pt idx="66">
                  <c:v>466.93121693121697</c:v>
                </c:pt>
                <c:pt idx="67">
                  <c:v>474.86772486772486</c:v>
                </c:pt>
                <c:pt idx="68">
                  <c:v>482.80423280423281</c:v>
                </c:pt>
                <c:pt idx="69">
                  <c:v>490.74074074074076</c:v>
                </c:pt>
                <c:pt idx="70">
                  <c:v>498.67724867724871</c:v>
                </c:pt>
                <c:pt idx="71">
                  <c:v>506.61375661375661</c:v>
                </c:pt>
                <c:pt idx="72">
                  <c:v>514.55026455026461</c:v>
                </c:pt>
                <c:pt idx="73">
                  <c:v>522.48677248677245</c:v>
                </c:pt>
                <c:pt idx="74">
                  <c:v>530.4232804232804</c:v>
                </c:pt>
                <c:pt idx="75">
                  <c:v>538.35978835978835</c:v>
                </c:pt>
                <c:pt idx="76">
                  <c:v>546.2962962962963</c:v>
                </c:pt>
                <c:pt idx="77">
                  <c:v>554.89417989417984</c:v>
                </c:pt>
              </c:numCache>
            </c:numRef>
          </c:xVal>
          <c:yVal>
            <c:numRef>
              <c:f>'Fig. 7'!$P$8:$P$85</c:f>
              <c:numCache>
                <c:formatCode>General</c:formatCode>
                <c:ptCount val="78"/>
                <c:pt idx="0">
                  <c:v>67.516483516483518</c:v>
                </c:pt>
                <c:pt idx="1">
                  <c:v>65.318681318681328</c:v>
                </c:pt>
                <c:pt idx="2">
                  <c:v>64.615384615384613</c:v>
                </c:pt>
                <c:pt idx="3">
                  <c:v>64.087912087912088</c:v>
                </c:pt>
                <c:pt idx="4">
                  <c:v>63.120879120879124</c:v>
                </c:pt>
                <c:pt idx="5">
                  <c:v>62.241758241758248</c:v>
                </c:pt>
                <c:pt idx="6">
                  <c:v>61.18681318681319</c:v>
                </c:pt>
                <c:pt idx="7">
                  <c:v>60.395604395604387</c:v>
                </c:pt>
                <c:pt idx="8">
                  <c:v>59.428571428571423</c:v>
                </c:pt>
                <c:pt idx="9">
                  <c:v>58.81318681318681</c:v>
                </c:pt>
                <c:pt idx="10">
                  <c:v>57.934065934065934</c:v>
                </c:pt>
                <c:pt idx="11">
                  <c:v>57.318681318681321</c:v>
                </c:pt>
                <c:pt idx="12">
                  <c:v>56.615384615384613</c:v>
                </c:pt>
                <c:pt idx="13">
                  <c:v>56.175824175824175</c:v>
                </c:pt>
                <c:pt idx="14">
                  <c:v>55.560439560439562</c:v>
                </c:pt>
                <c:pt idx="15">
                  <c:v>55.120879120879124</c:v>
                </c:pt>
                <c:pt idx="16">
                  <c:v>54.769230769230774</c:v>
                </c:pt>
                <c:pt idx="17">
                  <c:v>54.065934065934073</c:v>
                </c:pt>
                <c:pt idx="18">
                  <c:v>53.626373626373628</c:v>
                </c:pt>
                <c:pt idx="19">
                  <c:v>53.53846153846154</c:v>
                </c:pt>
                <c:pt idx="20">
                  <c:v>52.923076923076913</c:v>
                </c:pt>
                <c:pt idx="21">
                  <c:v>52.65934065934065</c:v>
                </c:pt>
                <c:pt idx="22">
                  <c:v>52.307692307692299</c:v>
                </c:pt>
                <c:pt idx="23">
                  <c:v>51.780219780219774</c:v>
                </c:pt>
                <c:pt idx="24">
                  <c:v>50.725274725274723</c:v>
                </c:pt>
                <c:pt idx="25">
                  <c:v>49.846153846153847</c:v>
                </c:pt>
                <c:pt idx="26">
                  <c:v>48.879120879120876</c:v>
                </c:pt>
                <c:pt idx="27">
                  <c:v>48.08791208791208</c:v>
                </c:pt>
                <c:pt idx="28">
                  <c:v>47.64835164835165</c:v>
                </c:pt>
                <c:pt idx="29">
                  <c:v>46.945054945054949</c:v>
                </c:pt>
                <c:pt idx="30">
                  <c:v>46.329670329670328</c:v>
                </c:pt>
                <c:pt idx="31">
                  <c:v>46.065934065934073</c:v>
                </c:pt>
                <c:pt idx="32">
                  <c:v>45.714285714285715</c:v>
                </c:pt>
                <c:pt idx="33">
                  <c:v>45.098901098901102</c:v>
                </c:pt>
                <c:pt idx="34">
                  <c:v>44.483516483516475</c:v>
                </c:pt>
                <c:pt idx="35">
                  <c:v>43.956043956043949</c:v>
                </c:pt>
                <c:pt idx="36">
                  <c:v>43.252747252747248</c:v>
                </c:pt>
                <c:pt idx="37">
                  <c:v>42.725274725274723</c:v>
                </c:pt>
                <c:pt idx="38">
                  <c:v>42.285714285714285</c:v>
                </c:pt>
                <c:pt idx="39">
                  <c:v>41.758241758241759</c:v>
                </c:pt>
                <c:pt idx="40">
                  <c:v>41.406593406593409</c:v>
                </c:pt>
                <c:pt idx="41">
                  <c:v>40.791208791208796</c:v>
                </c:pt>
                <c:pt idx="42">
                  <c:v>40.527472527472533</c:v>
                </c:pt>
                <c:pt idx="43">
                  <c:v>40.087912087912088</c:v>
                </c:pt>
                <c:pt idx="44">
                  <c:v>39.384615384615387</c:v>
                </c:pt>
                <c:pt idx="45">
                  <c:v>38.505494505494504</c:v>
                </c:pt>
                <c:pt idx="46">
                  <c:v>37.890109890109891</c:v>
                </c:pt>
                <c:pt idx="47">
                  <c:v>37.274725274725277</c:v>
                </c:pt>
                <c:pt idx="48">
                  <c:v>36.571428571428577</c:v>
                </c:pt>
                <c:pt idx="49">
                  <c:v>36.043956043956051</c:v>
                </c:pt>
                <c:pt idx="50">
                  <c:v>35.428571428571423</c:v>
                </c:pt>
                <c:pt idx="51">
                  <c:v>34.989010989010985</c:v>
                </c:pt>
                <c:pt idx="52">
                  <c:v>34.285714285714285</c:v>
                </c:pt>
                <c:pt idx="53">
                  <c:v>33.758241758241759</c:v>
                </c:pt>
                <c:pt idx="54">
                  <c:v>33.054945054945058</c:v>
                </c:pt>
                <c:pt idx="55">
                  <c:v>32.527472527472526</c:v>
                </c:pt>
                <c:pt idx="56">
                  <c:v>32</c:v>
                </c:pt>
                <c:pt idx="57">
                  <c:v>31.296703296703296</c:v>
                </c:pt>
                <c:pt idx="58">
                  <c:v>30.857142857142858</c:v>
                </c:pt>
                <c:pt idx="59">
                  <c:v>30.241758241758244</c:v>
                </c:pt>
                <c:pt idx="60">
                  <c:v>29.362637362637361</c:v>
                </c:pt>
                <c:pt idx="61">
                  <c:v>28.923076923076923</c:v>
                </c:pt>
                <c:pt idx="62">
                  <c:v>28.307692307692307</c:v>
                </c:pt>
                <c:pt idx="63">
                  <c:v>27.428571428571427</c:v>
                </c:pt>
                <c:pt idx="64">
                  <c:v>27.076923076923077</c:v>
                </c:pt>
                <c:pt idx="65">
                  <c:v>26.549450549450551</c:v>
                </c:pt>
                <c:pt idx="66">
                  <c:v>25.934065934065931</c:v>
                </c:pt>
                <c:pt idx="67">
                  <c:v>25.406593406593405</c:v>
                </c:pt>
                <c:pt idx="68">
                  <c:v>24.967032967032964</c:v>
                </c:pt>
                <c:pt idx="69">
                  <c:v>24.439560439560438</c:v>
                </c:pt>
                <c:pt idx="70">
                  <c:v>23.912087912087912</c:v>
                </c:pt>
                <c:pt idx="71">
                  <c:v>23.296703296703299</c:v>
                </c:pt>
                <c:pt idx="72">
                  <c:v>22.505494505494507</c:v>
                </c:pt>
                <c:pt idx="73">
                  <c:v>22.065934065934062</c:v>
                </c:pt>
                <c:pt idx="74">
                  <c:v>21.538461538461537</c:v>
                </c:pt>
                <c:pt idx="75">
                  <c:v>21.223443223443216</c:v>
                </c:pt>
                <c:pt idx="76">
                  <c:v>20.571428571428573</c:v>
                </c:pt>
                <c:pt idx="77">
                  <c:v>19.780219780219781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313-4369-8833-32CDC61DB9F7}"/>
            </c:ext>
          </c:extLst>
        </c:ser>
        <c:ser>
          <c:idx val="1"/>
          <c:order val="1"/>
          <c:tx>
            <c:strRef>
              <c:f>'Fig. 7'!$Q$7</c:f>
              <c:strCache>
                <c:ptCount val="1"/>
                <c:pt idx="0">
                  <c:v>Umidade média teo. (%)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'Fig. 7'!$O$8:$O$85</c:f>
              <c:numCache>
                <c:formatCode>General</c:formatCode>
                <c:ptCount val="78"/>
                <c:pt idx="0">
                  <c:v>1.3227513227513228</c:v>
                </c:pt>
                <c:pt idx="1">
                  <c:v>3.9682539682539679</c:v>
                </c:pt>
                <c:pt idx="2">
                  <c:v>7.2751322751322745</c:v>
                </c:pt>
                <c:pt idx="3">
                  <c:v>9.9206349206349209</c:v>
                </c:pt>
                <c:pt idx="4">
                  <c:v>13.227513227513226</c:v>
                </c:pt>
                <c:pt idx="5">
                  <c:v>19.17989417989418</c:v>
                </c:pt>
                <c:pt idx="6">
                  <c:v>25.132275132275129</c:v>
                </c:pt>
                <c:pt idx="7">
                  <c:v>31.084656084656082</c:v>
                </c:pt>
                <c:pt idx="8">
                  <c:v>37.037037037037038</c:v>
                </c:pt>
                <c:pt idx="9">
                  <c:v>42.989417989417987</c:v>
                </c:pt>
                <c:pt idx="10">
                  <c:v>48.941798941798936</c:v>
                </c:pt>
                <c:pt idx="11">
                  <c:v>54.894179894179892</c:v>
                </c:pt>
                <c:pt idx="12">
                  <c:v>60.846560846560841</c:v>
                </c:pt>
                <c:pt idx="13">
                  <c:v>66.798941798941797</c:v>
                </c:pt>
                <c:pt idx="14">
                  <c:v>73.412698412698404</c:v>
                </c:pt>
                <c:pt idx="15">
                  <c:v>79.365079365079367</c:v>
                </c:pt>
                <c:pt idx="16">
                  <c:v>85.317460317460316</c:v>
                </c:pt>
                <c:pt idx="17">
                  <c:v>91.269841269841265</c:v>
                </c:pt>
                <c:pt idx="18">
                  <c:v>97.222222222222214</c:v>
                </c:pt>
                <c:pt idx="19">
                  <c:v>103.17460317460316</c:v>
                </c:pt>
                <c:pt idx="20">
                  <c:v>109.12698412698413</c:v>
                </c:pt>
                <c:pt idx="21">
                  <c:v>115.07936507936508</c:v>
                </c:pt>
                <c:pt idx="22">
                  <c:v>121.03174603174602</c:v>
                </c:pt>
                <c:pt idx="23">
                  <c:v>126.98412698412697</c:v>
                </c:pt>
                <c:pt idx="24">
                  <c:v>132.93650793650792</c:v>
                </c:pt>
                <c:pt idx="25">
                  <c:v>138.88888888888889</c:v>
                </c:pt>
                <c:pt idx="26">
                  <c:v>146.82539682539681</c:v>
                </c:pt>
                <c:pt idx="27">
                  <c:v>154.76190476190476</c:v>
                </c:pt>
                <c:pt idx="28">
                  <c:v>162.69841269841268</c:v>
                </c:pt>
                <c:pt idx="29">
                  <c:v>171.29629629629628</c:v>
                </c:pt>
                <c:pt idx="30">
                  <c:v>179.23280423280423</c:v>
                </c:pt>
                <c:pt idx="31">
                  <c:v>187.16931216931215</c:v>
                </c:pt>
                <c:pt idx="32">
                  <c:v>195.10582010582013</c:v>
                </c:pt>
                <c:pt idx="33">
                  <c:v>203.04232804232805</c:v>
                </c:pt>
                <c:pt idx="34">
                  <c:v>210.97883597883597</c:v>
                </c:pt>
                <c:pt idx="35">
                  <c:v>218.91534391534393</c:v>
                </c:pt>
                <c:pt idx="36">
                  <c:v>226.85185185185185</c:v>
                </c:pt>
                <c:pt idx="37">
                  <c:v>234.7883597883598</c:v>
                </c:pt>
                <c:pt idx="38">
                  <c:v>242.72486772486772</c:v>
                </c:pt>
                <c:pt idx="39">
                  <c:v>250.66137566137567</c:v>
                </c:pt>
                <c:pt idx="40">
                  <c:v>258.59788359788359</c:v>
                </c:pt>
                <c:pt idx="41">
                  <c:v>267.19576719576719</c:v>
                </c:pt>
                <c:pt idx="42">
                  <c:v>275.13227513227514</c:v>
                </c:pt>
                <c:pt idx="43">
                  <c:v>283.06878306878303</c:v>
                </c:pt>
                <c:pt idx="44">
                  <c:v>291.00529100529099</c:v>
                </c:pt>
                <c:pt idx="45">
                  <c:v>298.94179894179894</c:v>
                </c:pt>
                <c:pt idx="46">
                  <c:v>306.87830687830689</c:v>
                </c:pt>
                <c:pt idx="47">
                  <c:v>314.81481481481478</c:v>
                </c:pt>
                <c:pt idx="48">
                  <c:v>322.75132275132273</c:v>
                </c:pt>
                <c:pt idx="49">
                  <c:v>330.68783068783068</c:v>
                </c:pt>
                <c:pt idx="50">
                  <c:v>338.62433862433863</c:v>
                </c:pt>
                <c:pt idx="51">
                  <c:v>346.56084656084653</c:v>
                </c:pt>
                <c:pt idx="52">
                  <c:v>354.49735449735448</c:v>
                </c:pt>
                <c:pt idx="53">
                  <c:v>363.09523809523807</c:v>
                </c:pt>
                <c:pt idx="54">
                  <c:v>371.03174603174602</c:v>
                </c:pt>
                <c:pt idx="55">
                  <c:v>378.96825396825403</c:v>
                </c:pt>
                <c:pt idx="56">
                  <c:v>386.90476190476193</c:v>
                </c:pt>
                <c:pt idx="57">
                  <c:v>394.84126984126988</c:v>
                </c:pt>
                <c:pt idx="58">
                  <c:v>402.77777777777783</c:v>
                </c:pt>
                <c:pt idx="59">
                  <c:v>410.71428571428578</c:v>
                </c:pt>
                <c:pt idx="60">
                  <c:v>418.65079365079367</c:v>
                </c:pt>
                <c:pt idx="61">
                  <c:v>426.58730158730162</c:v>
                </c:pt>
                <c:pt idx="62">
                  <c:v>434.52380952380958</c:v>
                </c:pt>
                <c:pt idx="63">
                  <c:v>442.46031746031753</c:v>
                </c:pt>
                <c:pt idx="64">
                  <c:v>451.05820105820106</c:v>
                </c:pt>
                <c:pt idx="65">
                  <c:v>458.99470899470901</c:v>
                </c:pt>
                <c:pt idx="66">
                  <c:v>466.93121693121697</c:v>
                </c:pt>
                <c:pt idx="67">
                  <c:v>474.86772486772486</c:v>
                </c:pt>
                <c:pt idx="68">
                  <c:v>482.80423280423281</c:v>
                </c:pt>
                <c:pt idx="69">
                  <c:v>490.74074074074076</c:v>
                </c:pt>
                <c:pt idx="70">
                  <c:v>498.67724867724871</c:v>
                </c:pt>
                <c:pt idx="71">
                  <c:v>506.61375661375661</c:v>
                </c:pt>
                <c:pt idx="72">
                  <c:v>514.55026455026461</c:v>
                </c:pt>
                <c:pt idx="73">
                  <c:v>522.48677248677245</c:v>
                </c:pt>
                <c:pt idx="74">
                  <c:v>530.4232804232804</c:v>
                </c:pt>
                <c:pt idx="75">
                  <c:v>538.35978835978835</c:v>
                </c:pt>
                <c:pt idx="76">
                  <c:v>546.2962962962963</c:v>
                </c:pt>
                <c:pt idx="77">
                  <c:v>554.89417989417984</c:v>
                </c:pt>
              </c:numCache>
            </c:numRef>
          </c:xVal>
          <c:yVal>
            <c:numRef>
              <c:f>'Fig. 7'!$Q$8:$Q$85</c:f>
              <c:numCache>
                <c:formatCode>General</c:formatCode>
                <c:ptCount val="78"/>
                <c:pt idx="0">
                  <c:v>67.421590718951563</c:v>
                </c:pt>
                <c:pt idx="1">
                  <c:v>66.857930555213159</c:v>
                </c:pt>
                <c:pt idx="2">
                  <c:v>66.125131835436903</c:v>
                </c:pt>
                <c:pt idx="3">
                  <c:v>65.545526178562014</c:v>
                </c:pt>
                <c:pt idx="4">
                  <c:v>64.830759312202574</c:v>
                </c:pt>
                <c:pt idx="5">
                  <c:v>63.568115409537143</c:v>
                </c:pt>
                <c:pt idx="6">
                  <c:v>62.336341361159242</c:v>
                </c:pt>
                <c:pt idx="7">
                  <c:v>61.134786047777446</c:v>
                </c:pt>
                <c:pt idx="8">
                  <c:v>59.962739693329333</c:v>
                </c:pt>
                <c:pt idx="9">
                  <c:v>58.819461225832896</c:v>
                </c:pt>
                <c:pt idx="10">
                  <c:v>57.704253230044969</c:v>
                </c:pt>
                <c:pt idx="11">
                  <c:v>56.616430912868061</c:v>
                </c:pt>
                <c:pt idx="12">
                  <c:v>55.555388862634871</c:v>
                </c:pt>
                <c:pt idx="13">
                  <c:v>54.520480605300484</c:v>
                </c:pt>
                <c:pt idx="14">
                  <c:v>53.400238213029965</c:v>
                </c:pt>
                <c:pt idx="15">
                  <c:v>52.418141141405393</c:v>
                </c:pt>
                <c:pt idx="16">
                  <c:v>51.46015228101669</c:v>
                </c:pt>
                <c:pt idx="17">
                  <c:v>50.525684177945891</c:v>
                </c:pt>
                <c:pt idx="18">
                  <c:v>49.614201500524956</c:v>
                </c:pt>
                <c:pt idx="19">
                  <c:v>48.725180868668332</c:v>
                </c:pt>
                <c:pt idx="20">
                  <c:v>47.85795189265292</c:v>
                </c:pt>
                <c:pt idx="21">
                  <c:v>47.011971571328786</c:v>
                </c:pt>
                <c:pt idx="22">
                  <c:v>46.186754027590823</c:v>
                </c:pt>
                <c:pt idx="23">
                  <c:v>45.381795279420082</c:v>
                </c:pt>
                <c:pt idx="24">
                  <c:v>44.596620235173056</c:v>
                </c:pt>
                <c:pt idx="25">
                  <c:v>43.830799212068769</c:v>
                </c:pt>
                <c:pt idx="26">
                  <c:v>42.83887170558237</c:v>
                </c:pt>
                <c:pt idx="27">
                  <c:v>41.879225604015716</c:v>
                </c:pt>
                <c:pt idx="28">
                  <c:v>40.95084872100837</c:v>
                </c:pt>
                <c:pt idx="29">
                  <c:v>39.979288435434754</c:v>
                </c:pt>
                <c:pt idx="30">
                  <c:v>39.113016145368981</c:v>
                </c:pt>
                <c:pt idx="31">
                  <c:v>38.274940311716591</c:v>
                </c:pt>
                <c:pt idx="32">
                  <c:v>37.464158425382351</c:v>
                </c:pt>
                <c:pt idx="33">
                  <c:v>36.679826084894458</c:v>
                </c:pt>
                <c:pt idx="34">
                  <c:v>35.92110507284545</c:v>
                </c:pt>
                <c:pt idx="35">
                  <c:v>35.187199869307797</c:v>
                </c:pt>
                <c:pt idx="36">
                  <c:v>34.477160216716129</c:v>
                </c:pt>
                <c:pt idx="37">
                  <c:v>33.790275998234918</c:v>
                </c:pt>
                <c:pt idx="38">
                  <c:v>33.12578560090715</c:v>
                </c:pt>
                <c:pt idx="39">
                  <c:v>32.483035282719158</c:v>
                </c:pt>
                <c:pt idx="40">
                  <c:v>31.861265422535066</c:v>
                </c:pt>
                <c:pt idx="41">
                  <c:v>31.21052933941337</c:v>
                </c:pt>
                <c:pt idx="42">
                  <c:v>30.630226052928002</c:v>
                </c:pt>
                <c:pt idx="43">
                  <c:v>30.068869384553249</c:v>
                </c:pt>
                <c:pt idx="44">
                  <c:v>29.525883262344855</c:v>
                </c:pt>
                <c:pt idx="45">
                  <c:v>29.00058639869064</c:v>
                </c:pt>
                <c:pt idx="46">
                  <c:v>28.492397665720588</c:v>
                </c:pt>
                <c:pt idx="47">
                  <c:v>28.000793638161834</c:v>
                </c:pt>
                <c:pt idx="48">
                  <c:v>27.52524414608224</c:v>
                </c:pt>
                <c:pt idx="49">
                  <c:v>27.065258301791278</c:v>
                </c:pt>
                <c:pt idx="50">
                  <c:v>26.620237033894629</c:v>
                </c:pt>
                <c:pt idx="51">
                  <c:v>26.189731058660811</c:v>
                </c:pt>
                <c:pt idx="52">
                  <c:v>25.773266663511048</c:v>
                </c:pt>
                <c:pt idx="53">
                  <c:v>25.337491144941772</c:v>
                </c:pt>
                <c:pt idx="54">
                  <c:v>24.948892761594362</c:v>
                </c:pt>
                <c:pt idx="55">
                  <c:v>24.57294680477353</c:v>
                </c:pt>
                <c:pt idx="56">
                  <c:v>24.209260492505951</c:v>
                </c:pt>
                <c:pt idx="57">
                  <c:v>23.857449898953963</c:v>
                </c:pt>
                <c:pt idx="58">
                  <c:v>23.517155955028485</c:v>
                </c:pt>
                <c:pt idx="59">
                  <c:v>23.187956506323641</c:v>
                </c:pt>
                <c:pt idx="60">
                  <c:v>22.869479805227542</c:v>
                </c:pt>
                <c:pt idx="61">
                  <c:v>22.561397766329694</c:v>
                </c:pt>
                <c:pt idx="62">
                  <c:v>22.26337904659286</c:v>
                </c:pt>
                <c:pt idx="63">
                  <c:v>21.975117663298942</c:v>
                </c:pt>
                <c:pt idx="64">
                  <c:v>21.673440359679585</c:v>
                </c:pt>
                <c:pt idx="65">
                  <c:v>21.404408282923729</c:v>
                </c:pt>
                <c:pt idx="66">
                  <c:v>21.144154031221735</c:v>
                </c:pt>
                <c:pt idx="67">
                  <c:v>20.892415191965995</c:v>
                </c:pt>
                <c:pt idx="68">
                  <c:v>20.648903288228325</c:v>
                </c:pt>
                <c:pt idx="69">
                  <c:v>20.4133201315923</c:v>
                </c:pt>
                <c:pt idx="70">
                  <c:v>20.185421812052528</c:v>
                </c:pt>
                <c:pt idx="71">
                  <c:v>19.964964545191386</c:v>
                </c:pt>
                <c:pt idx="72">
                  <c:v>19.751726001743652</c:v>
                </c:pt>
                <c:pt idx="73">
                  <c:v>19.545444225662013</c:v>
                </c:pt>
                <c:pt idx="74">
                  <c:v>19.345882595223713</c:v>
                </c:pt>
                <c:pt idx="75">
                  <c:v>19.15283358890856</c:v>
                </c:pt>
                <c:pt idx="76">
                  <c:v>18.966092126262261</c:v>
                </c:pt>
                <c:pt idx="77">
                  <c:v>18.77070974966394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313-4369-8833-32CDC61DB9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4547840"/>
        <c:axId val="884554080"/>
      </c:scatterChart>
      <c:scatterChart>
        <c:scatterStyle val="smoothMarker"/>
        <c:varyColors val="0"/>
        <c:ser>
          <c:idx val="2"/>
          <c:order val="2"/>
          <c:tx>
            <c:strRef>
              <c:f>'Fig. 7'!$R$7</c:f>
              <c:strCache>
                <c:ptCount val="1"/>
                <c:pt idx="0">
                  <c:v>Desvio abs.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'Fig. 7'!$O$8:$O$85</c:f>
              <c:numCache>
                <c:formatCode>General</c:formatCode>
                <c:ptCount val="78"/>
                <c:pt idx="0">
                  <c:v>1.3227513227513228</c:v>
                </c:pt>
                <c:pt idx="1">
                  <c:v>3.9682539682539679</c:v>
                </c:pt>
                <c:pt idx="2">
                  <c:v>7.2751322751322745</c:v>
                </c:pt>
                <c:pt idx="3">
                  <c:v>9.9206349206349209</c:v>
                </c:pt>
                <c:pt idx="4">
                  <c:v>13.227513227513226</c:v>
                </c:pt>
                <c:pt idx="5">
                  <c:v>19.17989417989418</c:v>
                </c:pt>
                <c:pt idx="6">
                  <c:v>25.132275132275129</c:v>
                </c:pt>
                <c:pt idx="7">
                  <c:v>31.084656084656082</c:v>
                </c:pt>
                <c:pt idx="8">
                  <c:v>37.037037037037038</c:v>
                </c:pt>
                <c:pt idx="9">
                  <c:v>42.989417989417987</c:v>
                </c:pt>
                <c:pt idx="10">
                  <c:v>48.941798941798936</c:v>
                </c:pt>
                <c:pt idx="11">
                  <c:v>54.894179894179892</c:v>
                </c:pt>
                <c:pt idx="12">
                  <c:v>60.846560846560841</c:v>
                </c:pt>
                <c:pt idx="13">
                  <c:v>66.798941798941797</c:v>
                </c:pt>
                <c:pt idx="14">
                  <c:v>73.412698412698404</c:v>
                </c:pt>
                <c:pt idx="15">
                  <c:v>79.365079365079367</c:v>
                </c:pt>
                <c:pt idx="16">
                  <c:v>85.317460317460316</c:v>
                </c:pt>
                <c:pt idx="17">
                  <c:v>91.269841269841265</c:v>
                </c:pt>
                <c:pt idx="18">
                  <c:v>97.222222222222214</c:v>
                </c:pt>
                <c:pt idx="19">
                  <c:v>103.17460317460316</c:v>
                </c:pt>
                <c:pt idx="20">
                  <c:v>109.12698412698413</c:v>
                </c:pt>
                <c:pt idx="21">
                  <c:v>115.07936507936508</c:v>
                </c:pt>
                <c:pt idx="22">
                  <c:v>121.03174603174602</c:v>
                </c:pt>
                <c:pt idx="23">
                  <c:v>126.98412698412697</c:v>
                </c:pt>
                <c:pt idx="24">
                  <c:v>132.93650793650792</c:v>
                </c:pt>
                <c:pt idx="25">
                  <c:v>138.88888888888889</c:v>
                </c:pt>
                <c:pt idx="26">
                  <c:v>146.82539682539681</c:v>
                </c:pt>
                <c:pt idx="27">
                  <c:v>154.76190476190476</c:v>
                </c:pt>
                <c:pt idx="28">
                  <c:v>162.69841269841268</c:v>
                </c:pt>
                <c:pt idx="29">
                  <c:v>171.29629629629628</c:v>
                </c:pt>
                <c:pt idx="30">
                  <c:v>179.23280423280423</c:v>
                </c:pt>
                <c:pt idx="31">
                  <c:v>187.16931216931215</c:v>
                </c:pt>
                <c:pt idx="32">
                  <c:v>195.10582010582013</c:v>
                </c:pt>
                <c:pt idx="33">
                  <c:v>203.04232804232805</c:v>
                </c:pt>
                <c:pt idx="34">
                  <c:v>210.97883597883597</c:v>
                </c:pt>
                <c:pt idx="35">
                  <c:v>218.91534391534393</c:v>
                </c:pt>
                <c:pt idx="36">
                  <c:v>226.85185185185185</c:v>
                </c:pt>
                <c:pt idx="37">
                  <c:v>234.7883597883598</c:v>
                </c:pt>
                <c:pt idx="38">
                  <c:v>242.72486772486772</c:v>
                </c:pt>
                <c:pt idx="39">
                  <c:v>250.66137566137567</c:v>
                </c:pt>
                <c:pt idx="40">
                  <c:v>258.59788359788359</c:v>
                </c:pt>
                <c:pt idx="41">
                  <c:v>267.19576719576719</c:v>
                </c:pt>
                <c:pt idx="42">
                  <c:v>275.13227513227514</c:v>
                </c:pt>
                <c:pt idx="43">
                  <c:v>283.06878306878303</c:v>
                </c:pt>
                <c:pt idx="44">
                  <c:v>291.00529100529099</c:v>
                </c:pt>
                <c:pt idx="45">
                  <c:v>298.94179894179894</c:v>
                </c:pt>
                <c:pt idx="46">
                  <c:v>306.87830687830689</c:v>
                </c:pt>
                <c:pt idx="47">
                  <c:v>314.81481481481478</c:v>
                </c:pt>
                <c:pt idx="48">
                  <c:v>322.75132275132273</c:v>
                </c:pt>
                <c:pt idx="49">
                  <c:v>330.68783068783068</c:v>
                </c:pt>
                <c:pt idx="50">
                  <c:v>338.62433862433863</c:v>
                </c:pt>
                <c:pt idx="51">
                  <c:v>346.56084656084653</c:v>
                </c:pt>
                <c:pt idx="52">
                  <c:v>354.49735449735448</c:v>
                </c:pt>
                <c:pt idx="53">
                  <c:v>363.09523809523807</c:v>
                </c:pt>
                <c:pt idx="54">
                  <c:v>371.03174603174602</c:v>
                </c:pt>
                <c:pt idx="55">
                  <c:v>378.96825396825403</c:v>
                </c:pt>
                <c:pt idx="56">
                  <c:v>386.90476190476193</c:v>
                </c:pt>
                <c:pt idx="57">
                  <c:v>394.84126984126988</c:v>
                </c:pt>
                <c:pt idx="58">
                  <c:v>402.77777777777783</c:v>
                </c:pt>
                <c:pt idx="59">
                  <c:v>410.71428571428578</c:v>
                </c:pt>
                <c:pt idx="60">
                  <c:v>418.65079365079367</c:v>
                </c:pt>
                <c:pt idx="61">
                  <c:v>426.58730158730162</c:v>
                </c:pt>
                <c:pt idx="62">
                  <c:v>434.52380952380958</c:v>
                </c:pt>
                <c:pt idx="63">
                  <c:v>442.46031746031753</c:v>
                </c:pt>
                <c:pt idx="64">
                  <c:v>451.05820105820106</c:v>
                </c:pt>
                <c:pt idx="65">
                  <c:v>458.99470899470901</c:v>
                </c:pt>
                <c:pt idx="66">
                  <c:v>466.93121693121697</c:v>
                </c:pt>
                <c:pt idx="67">
                  <c:v>474.86772486772486</c:v>
                </c:pt>
                <c:pt idx="68">
                  <c:v>482.80423280423281</c:v>
                </c:pt>
                <c:pt idx="69">
                  <c:v>490.74074074074076</c:v>
                </c:pt>
                <c:pt idx="70">
                  <c:v>498.67724867724871</c:v>
                </c:pt>
                <c:pt idx="71">
                  <c:v>506.61375661375661</c:v>
                </c:pt>
                <c:pt idx="72">
                  <c:v>514.55026455026461</c:v>
                </c:pt>
                <c:pt idx="73">
                  <c:v>522.48677248677245</c:v>
                </c:pt>
                <c:pt idx="74">
                  <c:v>530.4232804232804</c:v>
                </c:pt>
                <c:pt idx="75">
                  <c:v>538.35978835978835</c:v>
                </c:pt>
                <c:pt idx="76">
                  <c:v>546.2962962962963</c:v>
                </c:pt>
                <c:pt idx="77">
                  <c:v>554.89417989417984</c:v>
                </c:pt>
              </c:numCache>
            </c:numRef>
          </c:xVal>
          <c:yVal>
            <c:numRef>
              <c:f>'Fig. 7'!$R$8:$R$85</c:f>
              <c:numCache>
                <c:formatCode>General</c:formatCode>
                <c:ptCount val="78"/>
                <c:pt idx="0">
                  <c:v>9.4892797531954898E-2</c:v>
                </c:pt>
                <c:pt idx="1">
                  <c:v>-1.5392492365318304</c:v>
                </c:pt>
                <c:pt idx="2">
                  <c:v>-1.5097472200522901</c:v>
                </c:pt>
                <c:pt idx="3">
                  <c:v>-1.4576140906499262</c:v>
                </c:pt>
                <c:pt idx="4">
                  <c:v>-1.7098801913234496</c:v>
                </c:pt>
                <c:pt idx="5">
                  <c:v>-1.3263571677788946</c:v>
                </c:pt>
                <c:pt idx="6">
                  <c:v>-1.1495281743460524</c:v>
                </c:pt>
                <c:pt idx="7">
                  <c:v>-0.73918165217305898</c:v>
                </c:pt>
                <c:pt idx="8">
                  <c:v>-0.53416826475790913</c:v>
                </c:pt>
                <c:pt idx="9">
                  <c:v>-6.2744126460856364E-3</c:v>
                </c:pt>
                <c:pt idx="10">
                  <c:v>0.22981270402096499</c:v>
                </c:pt>
                <c:pt idx="11">
                  <c:v>0.7022504058132597</c:v>
                </c:pt>
                <c:pt idx="12">
                  <c:v>1.0599957527497423</c:v>
                </c:pt>
                <c:pt idx="13">
                  <c:v>1.6553435705236907</c:v>
                </c:pt>
                <c:pt idx="14">
                  <c:v>2.1602013474095969</c:v>
                </c:pt>
                <c:pt idx="15">
                  <c:v>2.7027379794737314</c:v>
                </c:pt>
                <c:pt idx="16">
                  <c:v>3.3090784882140838</c:v>
                </c:pt>
                <c:pt idx="17">
                  <c:v>3.5402498879881819</c:v>
                </c:pt>
                <c:pt idx="18">
                  <c:v>4.0121721258486716</c:v>
                </c:pt>
                <c:pt idx="19">
                  <c:v>4.8132806697932082</c:v>
                </c:pt>
                <c:pt idx="20">
                  <c:v>5.0651250304239923</c:v>
                </c:pt>
                <c:pt idx="21">
                  <c:v>5.6473690880118639</c:v>
                </c:pt>
                <c:pt idx="22">
                  <c:v>6.1209382801014769</c:v>
                </c:pt>
                <c:pt idx="23">
                  <c:v>6.3984245007996918</c:v>
                </c:pt>
                <c:pt idx="24">
                  <c:v>6.1286544901016669</c:v>
                </c:pt>
                <c:pt idx="25">
                  <c:v>6.0153546340850781</c:v>
                </c:pt>
                <c:pt idx="26">
                  <c:v>6.0402491735385055</c:v>
                </c:pt>
                <c:pt idx="27">
                  <c:v>6.2086864838963649</c:v>
                </c:pt>
                <c:pt idx="28">
                  <c:v>6.6975029273432796</c:v>
                </c:pt>
                <c:pt idx="29">
                  <c:v>6.9657665096201953</c:v>
                </c:pt>
                <c:pt idx="30">
                  <c:v>7.2166541843013476</c:v>
                </c:pt>
                <c:pt idx="31">
                  <c:v>7.7909937542174816</c:v>
                </c:pt>
                <c:pt idx="32">
                  <c:v>8.2501272889033643</c:v>
                </c:pt>
                <c:pt idx="33">
                  <c:v>8.4190750140066442</c:v>
                </c:pt>
                <c:pt idx="34">
                  <c:v>8.5624114106710252</c:v>
                </c:pt>
                <c:pt idx="35">
                  <c:v>8.7688440867361521</c:v>
                </c:pt>
                <c:pt idx="36">
                  <c:v>8.7755870360311192</c:v>
                </c:pt>
                <c:pt idx="37">
                  <c:v>8.9349987270398046</c:v>
                </c:pt>
                <c:pt idx="38">
                  <c:v>9.1599286848071344</c:v>
                </c:pt>
                <c:pt idx="39">
                  <c:v>9.2752064755226016</c:v>
                </c:pt>
                <c:pt idx="40">
                  <c:v>9.5453279840583427</c:v>
                </c:pt>
                <c:pt idx="41">
                  <c:v>9.5806794517954259</c:v>
                </c:pt>
                <c:pt idx="42">
                  <c:v>9.8972464745445308</c:v>
                </c:pt>
                <c:pt idx="43">
                  <c:v>10.019042703358839</c:v>
                </c:pt>
                <c:pt idx="44">
                  <c:v>9.8587321222705313</c:v>
                </c:pt>
                <c:pt idx="45">
                  <c:v>9.5049081068038639</c:v>
                </c:pt>
                <c:pt idx="46">
                  <c:v>9.3977122243893021</c:v>
                </c:pt>
                <c:pt idx="47">
                  <c:v>9.273931636563443</c:v>
                </c:pt>
                <c:pt idx="48">
                  <c:v>9.0461844253463362</c:v>
                </c:pt>
                <c:pt idx="49">
                  <c:v>8.9786977421647727</c:v>
                </c:pt>
                <c:pt idx="50">
                  <c:v>8.8083343946767947</c:v>
                </c:pt>
                <c:pt idx="51">
                  <c:v>8.7992799303501741</c:v>
                </c:pt>
                <c:pt idx="52">
                  <c:v>8.5124476222032364</c:v>
                </c:pt>
                <c:pt idx="53">
                  <c:v>8.4207506132999868</c:v>
                </c:pt>
                <c:pt idx="54">
                  <c:v>8.1060522933506967</c:v>
                </c:pt>
                <c:pt idx="55">
                  <c:v>7.954525722698996</c:v>
                </c:pt>
                <c:pt idx="56">
                  <c:v>7.7907395074940489</c:v>
                </c:pt>
                <c:pt idx="57">
                  <c:v>7.4392533977493329</c:v>
                </c:pt>
                <c:pt idx="58">
                  <c:v>7.3399869021143722</c:v>
                </c:pt>
                <c:pt idx="59">
                  <c:v>7.0538017354346039</c:v>
                </c:pt>
                <c:pt idx="60">
                  <c:v>6.4931575574098197</c:v>
                </c:pt>
                <c:pt idx="61">
                  <c:v>6.3616791567472291</c:v>
                </c:pt>
                <c:pt idx="62">
                  <c:v>6.0443132610994468</c:v>
                </c:pt>
                <c:pt idx="63">
                  <c:v>5.453453765272485</c:v>
                </c:pt>
                <c:pt idx="64">
                  <c:v>5.4034827172434916</c:v>
                </c:pt>
                <c:pt idx="65">
                  <c:v>5.1450422665268221</c:v>
                </c:pt>
                <c:pt idx="66">
                  <c:v>4.7899119028441959</c:v>
                </c:pt>
                <c:pt idx="67">
                  <c:v>4.5141782146274103</c:v>
                </c:pt>
                <c:pt idx="68">
                  <c:v>4.3181296788046382</c:v>
                </c:pt>
                <c:pt idx="69">
                  <c:v>4.0262403079681377</c:v>
                </c:pt>
                <c:pt idx="70">
                  <c:v>3.7266661000353842</c:v>
                </c:pt>
                <c:pt idx="71">
                  <c:v>3.3317387515119137</c:v>
                </c:pt>
                <c:pt idx="72">
                  <c:v>2.7537685037508552</c:v>
                </c:pt>
                <c:pt idx="73">
                  <c:v>2.5204898402720488</c:v>
                </c:pt>
                <c:pt idx="74">
                  <c:v>2.1925789432378231</c:v>
                </c:pt>
                <c:pt idx="75">
                  <c:v>2.0706096345346552</c:v>
                </c:pt>
                <c:pt idx="76">
                  <c:v>1.6053364451663121</c:v>
                </c:pt>
                <c:pt idx="77">
                  <c:v>1.0095100305558411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313-4369-8833-32CDC61DB9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4515808"/>
        <c:axId val="884526208"/>
      </c:scatterChart>
      <c:valAx>
        <c:axId val="884547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4554080"/>
        <c:crosses val="autoZero"/>
        <c:crossBetween val="midCat"/>
      </c:valAx>
      <c:valAx>
        <c:axId val="884554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4547840"/>
        <c:crosses val="autoZero"/>
        <c:crossBetween val="midCat"/>
      </c:valAx>
      <c:valAx>
        <c:axId val="884526208"/>
        <c:scaling>
          <c:orientation val="minMax"/>
          <c:max val="20"/>
          <c:min val="-2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4515808"/>
        <c:crosses val="max"/>
        <c:crossBetween val="midCat"/>
      </c:valAx>
      <c:valAx>
        <c:axId val="884515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84526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'Fig. 2'!$L$5</c:f>
              <c:strCache>
                <c:ptCount val="1"/>
                <c:pt idx="0">
                  <c:v>81 - 91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'Fig. 2'!$H$6:$H$126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xVal>
          <c:yVal>
            <c:numRef>
              <c:f>'Fig. 2'!$L$6:$L$126</c:f>
              <c:numCache>
                <c:formatCode>General</c:formatCode>
                <c:ptCount val="121"/>
                <c:pt idx="0">
                  <c:v>0</c:v>
                </c:pt>
                <c:pt idx="1">
                  <c:v>1.9212216861897227E-8</c:v>
                </c:pt>
                <c:pt idx="2">
                  <c:v>1.1465677910590911E-5</c:v>
                </c:pt>
                <c:pt idx="3">
                  <c:v>1.165150674686423E-4</c:v>
                </c:pt>
                <c:pt idx="4">
                  <c:v>3.7365819158281306E-4</c:v>
                </c:pt>
                <c:pt idx="5">
                  <c:v>7.3664409010590641E-4</c:v>
                </c:pt>
                <c:pt idx="6">
                  <c:v>1.1381568788393214E-3</c:v>
                </c:pt>
                <c:pt idx="7">
                  <c:v>1.5444431217752231E-3</c:v>
                </c:pt>
                <c:pt idx="8">
                  <c:v>1.9406314379854361E-3</c:v>
                </c:pt>
                <c:pt idx="9">
                  <c:v>2.293216088607236E-3</c:v>
                </c:pt>
                <c:pt idx="10">
                  <c:v>2.6117591021559126E-3</c:v>
                </c:pt>
                <c:pt idx="11">
                  <c:v>2.8903876091477144E-3</c:v>
                </c:pt>
                <c:pt idx="12">
                  <c:v>3.1316620837380316E-3</c:v>
                </c:pt>
                <c:pt idx="13">
                  <c:v>3.3426146048521673E-3</c:v>
                </c:pt>
                <c:pt idx="14">
                  <c:v>3.5300532852264948E-3</c:v>
                </c:pt>
                <c:pt idx="15">
                  <c:v>3.6926940541112062E-3</c:v>
                </c:pt>
                <c:pt idx="16">
                  <c:v>3.8297727375759686E-3</c:v>
                </c:pt>
                <c:pt idx="17">
                  <c:v>3.9396266237876768E-3</c:v>
                </c:pt>
                <c:pt idx="18">
                  <c:v>4.022405808106682E-3</c:v>
                </c:pt>
                <c:pt idx="19">
                  <c:v>4.0808227180615855E-3</c:v>
                </c:pt>
                <c:pt idx="20">
                  <c:v>4.1185269612741011E-3</c:v>
                </c:pt>
                <c:pt idx="21">
                  <c:v>4.1390727599703607E-3</c:v>
                </c:pt>
                <c:pt idx="22">
                  <c:v>4.1427541247455917E-3</c:v>
                </c:pt>
                <c:pt idx="23">
                  <c:v>4.1302077822417856E-3</c:v>
                </c:pt>
                <c:pt idx="24">
                  <c:v>4.1027702899530056E-3</c:v>
                </c:pt>
                <c:pt idx="25">
                  <c:v>4.0621665769959119E-3</c:v>
                </c:pt>
                <c:pt idx="26">
                  <c:v>4.009980945681022E-3</c:v>
                </c:pt>
                <c:pt idx="27">
                  <c:v>3.9476464425982922E-3</c:v>
                </c:pt>
                <c:pt idx="28">
                  <c:v>3.8760384747148851E-3</c:v>
                </c:pt>
                <c:pt idx="29">
                  <c:v>3.7962317538780647E-3</c:v>
                </c:pt>
                <c:pt idx="30">
                  <c:v>3.708990355666855E-3</c:v>
                </c:pt>
                <c:pt idx="31">
                  <c:v>3.6163516893090736E-3</c:v>
                </c:pt>
                <c:pt idx="32">
                  <c:v>3.5187213832391668E-3</c:v>
                </c:pt>
                <c:pt idx="33">
                  <c:v>3.4177821275232102E-3</c:v>
                </c:pt>
                <c:pt idx="34">
                  <c:v>3.3141886966529311E-3</c:v>
                </c:pt>
                <c:pt idx="35">
                  <c:v>3.2087165214312692E-3</c:v>
                </c:pt>
                <c:pt idx="36">
                  <c:v>3.1021284998855002E-3</c:v>
                </c:pt>
                <c:pt idx="37">
                  <c:v>2.9946646318613026E-3</c:v>
                </c:pt>
                <c:pt idx="38">
                  <c:v>2.8871661916554333E-3</c:v>
                </c:pt>
                <c:pt idx="39">
                  <c:v>2.7797823810766331E-3</c:v>
                </c:pt>
                <c:pt idx="40">
                  <c:v>2.6732637662726546E-3</c:v>
                </c:pt>
                <c:pt idx="41">
                  <c:v>2.5676167256537528E-3</c:v>
                </c:pt>
                <c:pt idx="42">
                  <c:v>2.4636101345841296E-3</c:v>
                </c:pt>
                <c:pt idx="43">
                  <c:v>2.3611149190665985E-3</c:v>
                </c:pt>
                <c:pt idx="44">
                  <c:v>2.2598084297525576E-3</c:v>
                </c:pt>
                <c:pt idx="45">
                  <c:v>2.1604018730733985E-3</c:v>
                </c:pt>
                <c:pt idx="46">
                  <c:v>2.0640696778218611E-3</c:v>
                </c:pt>
                <c:pt idx="47">
                  <c:v>1.9703486400711717E-3</c:v>
                </c:pt>
                <c:pt idx="48">
                  <c:v>1.8789352031429499E-3</c:v>
                </c:pt>
                <c:pt idx="49">
                  <c:v>1.7896951203335662E-3</c:v>
                </c:pt>
                <c:pt idx="50">
                  <c:v>1.7035031270223788E-3</c:v>
                </c:pt>
                <c:pt idx="51">
                  <c:v>1.6202476806409533E-3</c:v>
                </c:pt>
                <c:pt idx="52">
                  <c:v>1.5400285746137148E-3</c:v>
                </c:pt>
                <c:pt idx="53">
                  <c:v>1.4628823994585723E-3</c:v>
                </c:pt>
                <c:pt idx="54">
                  <c:v>1.388992182384709E-3</c:v>
                </c:pt>
                <c:pt idx="55">
                  <c:v>1.3184975287343749E-3</c:v>
                </c:pt>
                <c:pt idx="56">
                  <c:v>1.2503852254912612E-3</c:v>
                </c:pt>
                <c:pt idx="57">
                  <c:v>1.1849036249655615E-3</c:v>
                </c:pt>
                <c:pt idx="58">
                  <c:v>1.1219878277644335E-3</c:v>
                </c:pt>
                <c:pt idx="59">
                  <c:v>1.0618803401019168E-3</c:v>
                </c:pt>
                <c:pt idx="60">
                  <c:v>1.0045292965817167E-3</c:v>
                </c:pt>
                <c:pt idx="61">
                  <c:v>9.5018990649790673E-4</c:v>
                </c:pt>
                <c:pt idx="62">
                  <c:v>8.9844177872571665E-4</c:v>
                </c:pt>
                <c:pt idx="63">
                  <c:v>8.4920501009252177E-4</c:v>
                </c:pt>
                <c:pt idx="64">
                  <c:v>8.02322716537651E-4</c:v>
                </c:pt>
                <c:pt idx="65">
                  <c:v>7.5772562305721194E-4</c:v>
                </c:pt>
                <c:pt idx="66">
                  <c:v>7.1522206701398882E-4</c:v>
                </c:pt>
                <c:pt idx="67">
                  <c:v>6.7477060484115437E-4</c:v>
                </c:pt>
                <c:pt idx="68">
                  <c:v>6.3628346343831341E-4</c:v>
                </c:pt>
                <c:pt idx="69">
                  <c:v>5.9968836837814344E-4</c:v>
                </c:pt>
                <c:pt idx="70">
                  <c:v>5.6498113565890478E-4</c:v>
                </c:pt>
                <c:pt idx="71">
                  <c:v>5.3202550084775139E-4</c:v>
                </c:pt>
                <c:pt idx="72">
                  <c:v>5.0083985253819639E-4</c:v>
                </c:pt>
                <c:pt idx="73">
                  <c:v>4.7129065932979283E-4</c:v>
                </c:pt>
                <c:pt idx="74">
                  <c:v>4.4331709066663402E-4</c:v>
                </c:pt>
                <c:pt idx="75">
                  <c:v>4.1684982762757076E-4</c:v>
                </c:pt>
                <c:pt idx="76">
                  <c:v>3.9223989033221893E-4</c:v>
                </c:pt>
                <c:pt idx="77">
                  <c:v>3.6894782944150425E-4</c:v>
                </c:pt>
                <c:pt idx="78">
                  <c:v>3.4725661672501789E-4</c:v>
                </c:pt>
                <c:pt idx="79">
                  <c:v>3.2643481923696815E-4</c:v>
                </c:pt>
                <c:pt idx="80">
                  <c:v>3.0672860915880172E-4</c:v>
                </c:pt>
                <c:pt idx="81">
                  <c:v>2.8787153090264691E-4</c:v>
                </c:pt>
                <c:pt idx="82">
                  <c:v>2.6998438592123564E-4</c:v>
                </c:pt>
                <c:pt idx="83">
                  <c:v>2.5311086893595316E-4</c:v>
                </c:pt>
                <c:pt idx="84">
                  <c:v>2.3721324984699401E-4</c:v>
                </c:pt>
                <c:pt idx="85">
                  <c:v>2.222587921862217E-4</c:v>
                </c:pt>
                <c:pt idx="86">
                  <c:v>2.0823847367600423E-4</c:v>
                </c:pt>
                <c:pt idx="87">
                  <c:v>1.9507050575588237E-4</c:v>
                </c:pt>
                <c:pt idx="88">
                  <c:v>1.8267647274101723E-4</c:v>
                </c:pt>
                <c:pt idx="89">
                  <c:v>1.7102610261115228E-4</c:v>
                </c:pt>
                <c:pt idx="90">
                  <c:v>1.6009059154212105E-4</c:v>
                </c:pt>
                <c:pt idx="91">
                  <c:v>1.4979992404728692E-4</c:v>
                </c:pt>
                <c:pt idx="92">
                  <c:v>1.4013823268975217E-4</c:v>
                </c:pt>
                <c:pt idx="93">
                  <c:v>1.3107659317694614E-4</c:v>
                </c:pt>
                <c:pt idx="94">
                  <c:v>1.2257566699498321E-4</c:v>
                </c:pt>
                <c:pt idx="95">
                  <c:v>1.1459378801154083E-4</c:v>
                </c:pt>
                <c:pt idx="96">
                  <c:v>1.0711524552008029E-4</c:v>
                </c:pt>
                <c:pt idx="97">
                  <c:v>1.0011115812456169E-4</c:v>
                </c:pt>
                <c:pt idx="98">
                  <c:v>9.3537573704855062E-5</c:v>
                </c:pt>
                <c:pt idx="99">
                  <c:v>8.7380709476132703E-5</c:v>
                </c:pt>
                <c:pt idx="100">
                  <c:v>8.165970860474896E-5</c:v>
                </c:pt>
                <c:pt idx="101">
                  <c:v>7.6288544992790519E-5</c:v>
                </c:pt>
                <c:pt idx="102">
                  <c:v>7.1255636882068006E-5</c:v>
                </c:pt>
                <c:pt idx="103">
                  <c:v>6.6531571376934648E-5</c:v>
                </c:pt>
                <c:pt idx="104">
                  <c:v>6.2106780302395036E-5</c:v>
                </c:pt>
                <c:pt idx="105">
                  <c:v>5.7980187720944126E-5</c:v>
                </c:pt>
                <c:pt idx="106">
                  <c:v>5.4119415324469242E-5</c:v>
                </c:pt>
                <c:pt idx="107">
                  <c:v>5.0486668070035515E-5</c:v>
                </c:pt>
                <c:pt idx="108">
                  <c:v>4.7086112608879113E-5</c:v>
                </c:pt>
                <c:pt idx="109">
                  <c:v>4.3907500781065838E-5</c:v>
                </c:pt>
                <c:pt idx="110">
                  <c:v>4.0930026435385303E-5</c:v>
                </c:pt>
                <c:pt idx="111">
                  <c:v>3.8148764006803062E-5</c:v>
                </c:pt>
                <c:pt idx="112">
                  <c:v>3.5550396605695893E-5</c:v>
                </c:pt>
                <c:pt idx="113">
                  <c:v>3.3125006628854169E-5</c:v>
                </c:pt>
                <c:pt idx="114">
                  <c:v>3.08592278852087E-5</c:v>
                </c:pt>
                <c:pt idx="115">
                  <c:v>2.8746682037326534E-5</c:v>
                </c:pt>
                <c:pt idx="116">
                  <c:v>2.6774511053059292E-5</c:v>
                </c:pt>
                <c:pt idx="117">
                  <c:v>2.4934005402346314E-5</c:v>
                </c:pt>
                <c:pt idx="118">
                  <c:v>2.321663387096191E-5</c:v>
                </c:pt>
                <c:pt idx="119">
                  <c:v>2.1616365921398099E-5</c:v>
                </c:pt>
                <c:pt idx="120">
                  <c:v>2.0125662258672036E-5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330-4779-8F24-88D7AD89E950}"/>
            </c:ext>
          </c:extLst>
        </c:ser>
        <c:ser>
          <c:idx val="1"/>
          <c:order val="1"/>
          <c:tx>
            <c:strRef>
              <c:f>'Fig. 2'!$M$5</c:f>
              <c:strCache>
                <c:ptCount val="1"/>
                <c:pt idx="0">
                  <c:v>121 - 131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'Fig. 2'!$H$6:$H$126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xVal>
          <c:yVal>
            <c:numRef>
              <c:f>'Fig. 2'!$M$6:$M$126</c:f>
              <c:numCache>
                <c:formatCode>General</c:formatCode>
                <c:ptCount val="121"/>
                <c:pt idx="0">
                  <c:v>0</c:v>
                </c:pt>
                <c:pt idx="1">
                  <c:v>2.8405641643218436E-9</c:v>
                </c:pt>
                <c:pt idx="2">
                  <c:v>2.4412001637557896E-6</c:v>
                </c:pt>
                <c:pt idx="3">
                  <c:v>2.4457385163260847E-5</c:v>
                </c:pt>
                <c:pt idx="4">
                  <c:v>7.7595481393651577E-5</c:v>
                </c:pt>
                <c:pt idx="5">
                  <c:v>1.5392746008828951E-4</c:v>
                </c:pt>
                <c:pt idx="6">
                  <c:v>2.4119004180534636E-4</c:v>
                </c:pt>
                <c:pt idx="7">
                  <c:v>3.2896305812233061E-4</c:v>
                </c:pt>
                <c:pt idx="8">
                  <c:v>4.130286634565986E-4</c:v>
                </c:pt>
                <c:pt idx="9">
                  <c:v>4.9031391726772839E-4</c:v>
                </c:pt>
                <c:pt idx="10">
                  <c:v>5.5957706041725736E-4</c:v>
                </c:pt>
                <c:pt idx="11">
                  <c:v>6.2124409637871779E-4</c:v>
                </c:pt>
                <c:pt idx="12">
                  <c:v>6.7504674257324226E-4</c:v>
                </c:pt>
                <c:pt idx="13">
                  <c:v>7.2184731913164371E-4</c:v>
                </c:pt>
                <c:pt idx="14">
                  <c:v>7.6186474238204203E-4</c:v>
                </c:pt>
                <c:pt idx="15">
                  <c:v>7.956001840463908E-4</c:v>
                </c:pt>
                <c:pt idx="16">
                  <c:v>8.2359492712296507E-4</c:v>
                </c:pt>
                <c:pt idx="17">
                  <c:v>8.462667369412638E-4</c:v>
                </c:pt>
                <c:pt idx="18">
                  <c:v>8.6384679548265873E-4</c:v>
                </c:pt>
                <c:pt idx="19">
                  <c:v>8.7666352678258616E-4</c:v>
                </c:pt>
                <c:pt idx="20">
                  <c:v>8.851465343025555E-4</c:v>
                </c:pt>
                <c:pt idx="21">
                  <c:v>8.8965193112649696E-4</c:v>
                </c:pt>
                <c:pt idx="22">
                  <c:v>8.9049564851573075E-4</c:v>
                </c:pt>
                <c:pt idx="23">
                  <c:v>8.8796201345546695E-4</c:v>
                </c:pt>
                <c:pt idx="24">
                  <c:v>8.8234517599920857E-4</c:v>
                </c:pt>
                <c:pt idx="25">
                  <c:v>8.7395985941345782E-4</c:v>
                </c:pt>
                <c:pt idx="26">
                  <c:v>8.6310940235147964E-4</c:v>
                </c:pt>
                <c:pt idx="27">
                  <c:v>8.5010518234150494E-4</c:v>
                </c:pt>
                <c:pt idx="28">
                  <c:v>8.3517522295165362E-4</c:v>
                </c:pt>
                <c:pt idx="29">
                  <c:v>8.1859645493962676E-4</c:v>
                </c:pt>
                <c:pt idx="30">
                  <c:v>8.0051467667669233E-4</c:v>
                </c:pt>
                <c:pt idx="31">
                  <c:v>7.8129953485337486E-4</c:v>
                </c:pt>
                <c:pt idx="32">
                  <c:v>7.609406879084922E-4</c:v>
                </c:pt>
                <c:pt idx="33">
                  <c:v>7.398807569923263E-4</c:v>
                </c:pt>
                <c:pt idx="34">
                  <c:v>7.1804656966552641E-4</c:v>
                </c:pt>
                <c:pt idx="35">
                  <c:v>6.958348196142687E-4</c:v>
                </c:pt>
                <c:pt idx="36">
                  <c:v>6.7318862009335494E-4</c:v>
                </c:pt>
                <c:pt idx="37">
                  <c:v>6.5041990976932775E-4</c:v>
                </c:pt>
                <c:pt idx="38">
                  <c:v>6.2748768877902733E-4</c:v>
                </c:pt>
                <c:pt idx="39">
                  <c:v>6.0464539973813453E-4</c:v>
                </c:pt>
                <c:pt idx="40">
                  <c:v>5.8184580918097287E-4</c:v>
                </c:pt>
                <c:pt idx="41">
                  <c:v>5.5930885663464051E-4</c:v>
                </c:pt>
                <c:pt idx="42">
                  <c:v>5.3697585655121968E-4</c:v>
                </c:pt>
                <c:pt idx="43">
                  <c:v>5.1503923376577856E-4</c:v>
                </c:pt>
                <c:pt idx="44">
                  <c:v>4.9343456650774963E-4</c:v>
                </c:pt>
                <c:pt idx="45">
                  <c:v>4.7232394392852153E-4</c:v>
                </c:pt>
                <c:pt idx="46">
                  <c:v>4.5164285255264164E-4</c:v>
                </c:pt>
                <c:pt idx="47">
                  <c:v>4.315145131436539E-4</c:v>
                </c:pt>
                <c:pt idx="48">
                  <c:v>4.1187726535460027E-4</c:v>
                </c:pt>
                <c:pt idx="49">
                  <c:v>3.9286405303478049E-4</c:v>
                </c:pt>
                <c:pt idx="50">
                  <c:v>3.7438435404495672E-4</c:v>
                </c:pt>
                <c:pt idx="51">
                  <c:v>3.5655435765113362E-4</c:v>
                </c:pt>
                <c:pt idx="52">
                  <c:v>3.3927388650267239E-4</c:v>
                </c:pt>
                <c:pt idx="53">
                  <c:v>3.226535559444753E-4</c:v>
                </c:pt>
                <c:pt idx="54">
                  <c:v>3.0660962137811287E-4</c:v>
                </c:pt>
                <c:pt idx="55">
                  <c:v>2.9117550085697695E-4</c:v>
                </c:pt>
                <c:pt idx="56">
                  <c:v>2.7634775405937714E-4</c:v>
                </c:pt>
                <c:pt idx="57">
                  <c:v>2.6209795350977654E-4</c:v>
                </c:pt>
                <c:pt idx="58">
                  <c:v>2.4845523097731667E-4</c:v>
                </c:pt>
                <c:pt idx="59">
                  <c:v>2.3536429010143325E-4</c:v>
                </c:pt>
                <c:pt idx="60">
                  <c:v>2.2286676869392338E-4</c:v>
                </c:pt>
                <c:pt idx="61">
                  <c:v>2.1088867722398073E-4</c:v>
                </c:pt>
                <c:pt idx="62">
                  <c:v>1.9947476451533737E-4</c:v>
                </c:pt>
                <c:pt idx="63">
                  <c:v>1.8856964895151094E-4</c:v>
                </c:pt>
                <c:pt idx="64">
                  <c:v>1.7817947147032878E-4</c:v>
                </c:pt>
                <c:pt idx="65">
                  <c:v>1.6829064427159024E-4</c:v>
                </c:pt>
                <c:pt idx="66">
                  <c:v>1.5887601622542824E-4</c:v>
                </c:pt>
                <c:pt idx="67">
                  <c:v>1.4992806022059722E-4</c:v>
                </c:pt>
                <c:pt idx="68">
                  <c:v>1.4141024879649693E-4</c:v>
                </c:pt>
                <c:pt idx="69">
                  <c:v>1.3333329889108893E-4</c:v>
                </c:pt>
                <c:pt idx="70">
                  <c:v>1.2564648493187873E-4</c:v>
                </c:pt>
                <c:pt idx="71">
                  <c:v>1.1836871778582881E-4</c:v>
                </c:pt>
                <c:pt idx="72">
                  <c:v>1.1146300084833085E-4</c:v>
                </c:pt>
                <c:pt idx="73">
                  <c:v>1.0492865053668674E-4</c:v>
                </c:pt>
                <c:pt idx="74">
                  <c:v>9.8668369404318967E-5</c:v>
                </c:pt>
                <c:pt idx="75">
                  <c:v>9.2798604418477943E-5</c:v>
                </c:pt>
                <c:pt idx="76">
                  <c:v>8.7195520350783899E-5</c:v>
                </c:pt>
                <c:pt idx="77">
                  <c:v>8.2020593120150912E-5</c:v>
                </c:pt>
                <c:pt idx="78">
                  <c:v>7.7080766957045467E-5</c:v>
                </c:pt>
                <c:pt idx="79">
                  <c:v>7.2469579345583036E-5</c:v>
                </c:pt>
                <c:pt idx="80">
                  <c:v>6.8080508645929031E-5</c:v>
                </c:pt>
                <c:pt idx="81">
                  <c:v>6.3932452336411041E-5</c:v>
                </c:pt>
                <c:pt idx="82">
                  <c:v>6.0001970094118571E-5</c:v>
                </c:pt>
                <c:pt idx="83">
                  <c:v>5.6296488661338456E-5</c:v>
                </c:pt>
                <c:pt idx="84">
                  <c:v>5.2801040355670531E-5</c:v>
                </c:pt>
                <c:pt idx="85">
                  <c:v>4.9514143774076101E-5</c:v>
                </c:pt>
                <c:pt idx="86">
                  <c:v>4.6419945062721105E-5</c:v>
                </c:pt>
                <c:pt idx="87">
                  <c:v>4.3510052366064537E-5</c:v>
                </c:pt>
                <c:pt idx="88">
                  <c:v>4.0771053380712529E-5</c:v>
                </c:pt>
                <c:pt idx="89">
                  <c:v>3.8195727860728289E-5</c:v>
                </c:pt>
                <c:pt idx="90">
                  <c:v>3.5772187880299042E-5</c:v>
                </c:pt>
                <c:pt idx="91">
                  <c:v>3.3493943675432812E-5</c:v>
                </c:pt>
                <c:pt idx="92">
                  <c:v>3.1354721064655581E-5</c:v>
                </c:pt>
                <c:pt idx="93">
                  <c:v>2.934445858666833E-5</c:v>
                </c:pt>
                <c:pt idx="94">
                  <c:v>2.7456786578930993E-5</c:v>
                </c:pt>
                <c:pt idx="95">
                  <c:v>2.5685831259937812E-5</c:v>
                </c:pt>
                <c:pt idx="96">
                  <c:v>2.4023326349542419E-5</c:v>
                </c:pt>
                <c:pt idx="97">
                  <c:v>2.2463412021144184E-5</c:v>
                </c:pt>
                <c:pt idx="98">
                  <c:v>2.0989499609024665E-5</c:v>
                </c:pt>
                <c:pt idx="99">
                  <c:v>1.961992856530854E-5</c:v>
                </c:pt>
                <c:pt idx="100">
                  <c:v>1.8339349720262469E-5</c:v>
                </c:pt>
                <c:pt idx="101">
                  <c:v>1.7137077483009347E-5</c:v>
                </c:pt>
                <c:pt idx="102">
                  <c:v>1.6004272419333261E-5</c:v>
                </c:pt>
                <c:pt idx="103">
                  <c:v>1.4948991777780884E-5</c:v>
                </c:pt>
                <c:pt idx="104">
                  <c:v>1.3957902294091531E-5</c:v>
                </c:pt>
                <c:pt idx="105">
                  <c:v>1.3037896829141709E-5</c:v>
                </c:pt>
                <c:pt idx="106">
                  <c:v>1.2169907804200698E-5</c:v>
                </c:pt>
                <c:pt idx="107">
                  <c:v>1.1359268696996696E-5</c:v>
                </c:pt>
                <c:pt idx="108">
                  <c:v>1.0600043649164664E-5</c:v>
                </c:pt>
                <c:pt idx="109">
                  <c:v>9.8903182516859961E-6</c:v>
                </c:pt>
                <c:pt idx="110">
                  <c:v>9.2254772822548701E-6</c:v>
                </c:pt>
                <c:pt idx="111">
                  <c:v>8.6046584574765784E-6</c:v>
                </c:pt>
                <c:pt idx="112">
                  <c:v>8.0233395934260227E-6</c:v>
                </c:pt>
                <c:pt idx="113">
                  <c:v>7.4809797216661978E-6</c:v>
                </c:pt>
                <c:pt idx="114">
                  <c:v>6.9734200528048265E-6</c:v>
                </c:pt>
                <c:pt idx="115">
                  <c:v>6.5001946812262769E-6</c:v>
                </c:pt>
                <c:pt idx="116">
                  <c:v>6.0580021552932239E-6</c:v>
                </c:pt>
                <c:pt idx="117">
                  <c:v>5.6455846583524477E-6</c:v>
                </c:pt>
                <c:pt idx="118">
                  <c:v>5.2599670378241582E-6</c:v>
                </c:pt>
                <c:pt idx="119">
                  <c:v>4.9005590157387544E-6</c:v>
                </c:pt>
                <c:pt idx="120">
                  <c:v>4.5648193718015481E-6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330-4779-8F24-88D7AD89E950}"/>
            </c:ext>
          </c:extLst>
        </c:ser>
        <c:ser>
          <c:idx val="2"/>
          <c:order val="2"/>
          <c:tx>
            <c:strRef>
              <c:f>'Fig. 2'!$N$5</c:f>
              <c:strCache>
                <c:ptCount val="1"/>
                <c:pt idx="0">
                  <c:v>171 - 181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'Fig. 2'!$H$6:$H$126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xVal>
          <c:yVal>
            <c:numRef>
              <c:f>'Fig. 2'!$N$6:$N$126</c:f>
              <c:numCache>
                <c:formatCode>General</c:formatCode>
                <c:ptCount val="121"/>
                <c:pt idx="0">
                  <c:v>0</c:v>
                </c:pt>
                <c:pt idx="1">
                  <c:v>6.6349938962710823E-10</c:v>
                </c:pt>
                <c:pt idx="2">
                  <c:v>6.1315754604641948E-7</c:v>
                </c:pt>
                <c:pt idx="3">
                  <c:v>6.2535377779750481E-6</c:v>
                </c:pt>
                <c:pt idx="4">
                  <c:v>1.9972313173041727E-5</c:v>
                </c:pt>
                <c:pt idx="5">
                  <c:v>3.9790904304393537E-5</c:v>
                </c:pt>
                <c:pt idx="6">
                  <c:v>6.2438619951407106E-5</c:v>
                </c:pt>
                <c:pt idx="7">
                  <c:v>8.5441707117095506E-5</c:v>
                </c:pt>
                <c:pt idx="8">
                  <c:v>1.0739344191375817E-4</c:v>
                </c:pt>
                <c:pt idx="9">
                  <c:v>1.2754151031054854E-4</c:v>
                </c:pt>
                <c:pt idx="10">
                  <c:v>1.4564684815762357E-4</c:v>
                </c:pt>
                <c:pt idx="11">
                  <c:v>1.6180460278182785E-4</c:v>
                </c:pt>
                <c:pt idx="12">
                  <c:v>1.7589090445230835E-4</c:v>
                </c:pt>
                <c:pt idx="13">
                  <c:v>1.8817022050502663E-4</c:v>
                </c:pt>
                <c:pt idx="14">
                  <c:v>1.9866612289818646E-4</c:v>
                </c:pt>
                <c:pt idx="15">
                  <c:v>2.0760061246505987E-4</c:v>
                </c:pt>
                <c:pt idx="16">
                  <c:v>2.1497259305900584E-4</c:v>
                </c:pt>
                <c:pt idx="17">
                  <c:v>2.2093338995126413E-4</c:v>
                </c:pt>
                <c:pt idx="18">
                  <c:v>2.2558484014594262E-4</c:v>
                </c:pt>
                <c:pt idx="19">
                  <c:v>2.2899758079720492E-4</c:v>
                </c:pt>
                <c:pt idx="20">
                  <c:v>2.3128145985736216E-4</c:v>
                </c:pt>
                <c:pt idx="21">
                  <c:v>2.3250736691415717E-4</c:v>
                </c:pt>
                <c:pt idx="22">
                  <c:v>2.3277840382635975E-4</c:v>
                </c:pt>
                <c:pt idx="23">
                  <c:v>2.3216607149854711E-4</c:v>
                </c:pt>
                <c:pt idx="24">
                  <c:v>2.3075440837502334E-4</c:v>
                </c:pt>
                <c:pt idx="25">
                  <c:v>2.2864594931018786E-4</c:v>
                </c:pt>
                <c:pt idx="26">
                  <c:v>2.2587089542312039E-4</c:v>
                </c:pt>
                <c:pt idx="27">
                  <c:v>2.225286297379547E-4</c:v>
                </c:pt>
                <c:pt idx="28">
                  <c:v>2.186707241851035E-4</c:v>
                </c:pt>
                <c:pt idx="29">
                  <c:v>2.1438251726498361E-4</c:v>
                </c:pt>
                <c:pt idx="30">
                  <c:v>2.097119116735306E-4</c:v>
                </c:pt>
                <c:pt idx="31">
                  <c:v>2.0471864843582365E-4</c:v>
                </c:pt>
                <c:pt idx="32">
                  <c:v>1.9945612829743134E-4</c:v>
                </c:pt>
                <c:pt idx="33">
                  <c:v>1.9397699887941798E-4</c:v>
                </c:pt>
                <c:pt idx="34">
                  <c:v>1.8832607821665052E-4</c:v>
                </c:pt>
                <c:pt idx="35">
                  <c:v>1.8254167504556715E-4</c:v>
                </c:pt>
                <c:pt idx="36">
                  <c:v>1.7660519552077793E-4</c:v>
                </c:pt>
                <c:pt idx="37">
                  <c:v>1.7067358380724306E-4</c:v>
                </c:pt>
                <c:pt idx="38">
                  <c:v>1.6476651356918612E-4</c:v>
                </c:pt>
                <c:pt idx="39">
                  <c:v>1.588098041705958E-4</c:v>
                </c:pt>
                <c:pt idx="40">
                  <c:v>1.5289199964086864E-4</c:v>
                </c:pt>
                <c:pt idx="41">
                  <c:v>1.4700087605195726E-4</c:v>
                </c:pt>
                <c:pt idx="42">
                  <c:v>1.4118028886806995E-4</c:v>
                </c:pt>
                <c:pt idx="43">
                  <c:v>1.3544184719725414E-4</c:v>
                </c:pt>
                <c:pt idx="44">
                  <c:v>1.2980190519126569E-4</c:v>
                </c:pt>
                <c:pt idx="45">
                  <c:v>1.2427572624108333E-4</c:v>
                </c:pt>
                <c:pt idx="46">
                  <c:v>1.1887527036838628E-4</c:v>
                </c:pt>
                <c:pt idx="47">
                  <c:v>1.1360679655890205E-4</c:v>
                </c:pt>
                <c:pt idx="48">
                  <c:v>1.084777015135345E-4</c:v>
                </c:pt>
                <c:pt idx="49">
                  <c:v>1.0349491332751255E-4</c:v>
                </c:pt>
                <c:pt idx="50">
                  <c:v>9.8662025651290525E-5</c:v>
                </c:pt>
                <c:pt idx="51">
                  <c:v>9.3983034959580896E-5</c:v>
                </c:pt>
                <c:pt idx="52">
                  <c:v>8.945995849003765E-5</c:v>
                </c:pt>
                <c:pt idx="53">
                  <c:v>8.5094676255709439E-5</c:v>
                </c:pt>
                <c:pt idx="54">
                  <c:v>8.0891277989237378E-5</c:v>
                </c:pt>
                <c:pt idx="55">
                  <c:v>7.6843121970424994E-5</c:v>
                </c:pt>
                <c:pt idx="56">
                  <c:v>7.2953465232483523E-5</c:v>
                </c:pt>
                <c:pt idx="57">
                  <c:v>6.9214848092059422E-5</c:v>
                </c:pt>
                <c:pt idx="58">
                  <c:v>6.5630148039928684E-5</c:v>
                </c:pt>
                <c:pt idx="59">
                  <c:v>6.2193405699114337E-5</c:v>
                </c:pt>
                <c:pt idx="60">
                  <c:v>5.8897479857807673E-5</c:v>
                </c:pt>
                <c:pt idx="61">
                  <c:v>5.5758855081418985E-5</c:v>
                </c:pt>
                <c:pt idx="62">
                  <c:v>5.2747979552595126E-5</c:v>
                </c:pt>
                <c:pt idx="63">
                  <c:v>4.9882940968343799E-5</c:v>
                </c:pt>
                <c:pt idx="64">
                  <c:v>4.7145891280587722E-5</c:v>
                </c:pt>
                <c:pt idx="65">
                  <c:v>4.4539386174169629E-5</c:v>
                </c:pt>
                <c:pt idx="66">
                  <c:v>4.2058847923273658E-5</c:v>
                </c:pt>
                <c:pt idx="67">
                  <c:v>3.9697885595117316E-5</c:v>
                </c:pt>
                <c:pt idx="68">
                  <c:v>3.7454901070562956E-5</c:v>
                </c:pt>
                <c:pt idx="69">
                  <c:v>3.5323318990608247E-5</c:v>
                </c:pt>
                <c:pt idx="70">
                  <c:v>3.3299721158678998E-5</c:v>
                </c:pt>
                <c:pt idx="71">
                  <c:v>3.137957050960989E-5</c:v>
                </c:pt>
                <c:pt idx="72">
                  <c:v>2.9558488433856864E-5</c:v>
                </c:pt>
                <c:pt idx="73">
                  <c:v>2.7832572723633418E-5</c:v>
                </c:pt>
                <c:pt idx="74">
                  <c:v>2.6197908773501005E-5</c:v>
                </c:pt>
                <c:pt idx="75">
                  <c:v>2.4650361662563426E-5</c:v>
                </c:pt>
                <c:pt idx="76">
                  <c:v>2.3186462111640083E-5</c:v>
                </c:pt>
                <c:pt idx="77">
                  <c:v>2.1801797252483913E-5</c:v>
                </c:pt>
                <c:pt idx="78">
                  <c:v>2.0492820619520839E-5</c:v>
                </c:pt>
                <c:pt idx="79">
                  <c:v>1.9255906183031734E-5</c:v>
                </c:pt>
                <c:pt idx="80">
                  <c:v>1.8087593508104735E-5</c:v>
                </c:pt>
                <c:pt idx="81">
                  <c:v>1.698546697379825E-5</c:v>
                </c:pt>
                <c:pt idx="82">
                  <c:v>1.5946064647842522E-5</c:v>
                </c:pt>
                <c:pt idx="83">
                  <c:v>1.4966838230730951E-5</c:v>
                </c:pt>
                <c:pt idx="84">
                  <c:v>1.4045328487930991E-5</c:v>
                </c:pt>
                <c:pt idx="85">
                  <c:v>1.3173588131507954E-5</c:v>
                </c:pt>
                <c:pt idx="86">
                  <c:v>1.235426608519375E-5</c:v>
                </c:pt>
                <c:pt idx="87">
                  <c:v>1.1583165381316127E-5</c:v>
                </c:pt>
                <c:pt idx="88">
                  <c:v>1.085789948464342E-5</c:v>
                </c:pt>
                <c:pt idx="89">
                  <c:v>1.0174097002260904E-5</c:v>
                </c:pt>
                <c:pt idx="90">
                  <c:v>9.5317981089388592E-6</c:v>
                </c:pt>
                <c:pt idx="91">
                  <c:v>8.928140107708743E-6</c:v>
                </c:pt>
                <c:pt idx="92">
                  <c:v>8.3611713272750582E-6</c:v>
                </c:pt>
                <c:pt idx="93">
                  <c:v>7.8264328601916034E-6</c:v>
                </c:pt>
                <c:pt idx="94">
                  <c:v>7.3253877593747989E-6</c:v>
                </c:pt>
                <c:pt idx="95">
                  <c:v>6.8552264414111969E-6</c:v>
                </c:pt>
                <c:pt idx="96">
                  <c:v>6.4128349703637162E-6</c:v>
                </c:pt>
                <c:pt idx="97">
                  <c:v>5.9981716064759641E-6</c:v>
                </c:pt>
                <c:pt idx="98">
                  <c:v>5.6093885038148486E-6</c:v>
                </c:pt>
                <c:pt idx="99">
                  <c:v>5.2451976343661968E-6</c:v>
                </c:pt>
                <c:pt idx="100">
                  <c:v>4.9023658940139998E-6</c:v>
                </c:pt>
                <c:pt idx="101">
                  <c:v>4.5817552256783349E-6</c:v>
                </c:pt>
                <c:pt idx="102">
                  <c:v>4.2815477988872877E-6</c:v>
                </c:pt>
                <c:pt idx="103">
                  <c:v>4.0006956198342368E-6</c:v>
                </c:pt>
                <c:pt idx="104">
                  <c:v>3.7362157593659623E-6</c:v>
                </c:pt>
                <c:pt idx="105">
                  <c:v>3.489362703119083E-6</c:v>
                </c:pt>
                <c:pt idx="106">
                  <c:v>3.2584290119221566E-6</c:v>
                </c:pt>
                <c:pt idx="107">
                  <c:v>3.0421894790423024E-6</c:v>
                </c:pt>
                <c:pt idx="108">
                  <c:v>2.8393372189399099E-6</c:v>
                </c:pt>
                <c:pt idx="109">
                  <c:v>2.6499245440011599E-6</c:v>
                </c:pt>
                <c:pt idx="110">
                  <c:v>2.472880460818437E-6</c:v>
                </c:pt>
                <c:pt idx="111">
                  <c:v>2.3068771183908148E-6</c:v>
                </c:pt>
                <c:pt idx="112">
                  <c:v>2.1518610875427216E-6</c:v>
                </c:pt>
                <c:pt idx="113">
                  <c:v>2.0070233762339625E-6</c:v>
                </c:pt>
                <c:pt idx="114">
                  <c:v>1.8717967774131364E-6</c:v>
                </c:pt>
                <c:pt idx="115">
                  <c:v>1.7449391566105104E-6</c:v>
                </c:pt>
                <c:pt idx="116">
                  <c:v>1.626693297240991E-6</c:v>
                </c:pt>
                <c:pt idx="117">
                  <c:v>1.516328857798366E-6</c:v>
                </c:pt>
                <c:pt idx="118">
                  <c:v>1.4134094121565987E-6</c:v>
                </c:pt>
                <c:pt idx="119">
                  <c:v>1.3169428697163781E-6</c:v>
                </c:pt>
                <c:pt idx="120">
                  <c:v>1.2270415525105923E-6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330-4779-8F24-88D7AD89E950}"/>
            </c:ext>
          </c:extLst>
        </c:ser>
        <c:ser>
          <c:idx val="3"/>
          <c:order val="3"/>
          <c:tx>
            <c:strRef>
              <c:f>'Fig. 2'!$O$5</c:f>
              <c:strCache>
                <c:ptCount val="1"/>
                <c:pt idx="0">
                  <c:v>211 - 221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'Fig. 2'!$H$6:$H$126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xVal>
          <c:yVal>
            <c:numRef>
              <c:f>'Fig. 2'!$O$6:$O$126</c:f>
              <c:numCache>
                <c:formatCode>General</c:formatCode>
                <c:ptCount val="121"/>
                <c:pt idx="0">
                  <c:v>0</c:v>
                </c:pt>
                <c:pt idx="1">
                  <c:v>2.7695123135359774E-10</c:v>
                </c:pt>
                <c:pt idx="2">
                  <c:v>2.6477764906421003E-7</c:v>
                </c:pt>
                <c:pt idx="3">
                  <c:v>2.7218277011414396E-6</c:v>
                </c:pt>
                <c:pt idx="4">
                  <c:v>8.7226002251507748E-6</c:v>
                </c:pt>
                <c:pt idx="5">
                  <c:v>1.7419425035072056E-5</c:v>
                </c:pt>
                <c:pt idx="6">
                  <c:v>2.7358791870426003E-5</c:v>
                </c:pt>
                <c:pt idx="7">
                  <c:v>3.7450122781820771E-5</c:v>
                </c:pt>
                <c:pt idx="8">
                  <c:v>4.7098108472253588E-5</c:v>
                </c:pt>
                <c:pt idx="9">
                  <c:v>5.6004591283609586E-5</c:v>
                </c:pt>
                <c:pt idx="10">
                  <c:v>6.3942608595272084E-5</c:v>
                </c:pt>
                <c:pt idx="11">
                  <c:v>7.1037965261622698E-5</c:v>
                </c:pt>
                <c:pt idx="12">
                  <c:v>7.7261220526539051E-5</c:v>
                </c:pt>
                <c:pt idx="13">
                  <c:v>8.2682711850859311E-5</c:v>
                </c:pt>
                <c:pt idx="14">
                  <c:v>8.7306285039956448E-5</c:v>
                </c:pt>
                <c:pt idx="15">
                  <c:v>9.1238144618855448E-5</c:v>
                </c:pt>
                <c:pt idx="16">
                  <c:v>9.4474992235737154E-5</c:v>
                </c:pt>
                <c:pt idx="17">
                  <c:v>9.7112774799856707E-5</c:v>
                </c:pt>
                <c:pt idx="18">
                  <c:v>9.9166114608385762E-5</c:v>
                </c:pt>
                <c:pt idx="19">
                  <c:v>1.0068539637088947E-4</c:v>
                </c:pt>
                <c:pt idx="20">
                  <c:v>1.0170605997408184E-4</c:v>
                </c:pt>
                <c:pt idx="21">
                  <c:v>1.0225955496801959E-4</c:v>
                </c:pt>
                <c:pt idx="22">
                  <c:v>1.0239213682135246E-4</c:v>
                </c:pt>
                <c:pt idx="23">
                  <c:v>1.0213772057536811E-4</c:v>
                </c:pt>
                <c:pt idx="24">
                  <c:v>1.015362826338768E-4</c:v>
                </c:pt>
                <c:pt idx="25">
                  <c:v>1.0061420068900736E-4</c:v>
                </c:pt>
                <c:pt idx="26">
                  <c:v>9.9408573361279334E-5</c:v>
                </c:pt>
                <c:pt idx="27">
                  <c:v>9.7948590885410213E-5</c:v>
                </c:pt>
                <c:pt idx="28">
                  <c:v>9.6263785546029507E-5</c:v>
                </c:pt>
                <c:pt idx="29">
                  <c:v>9.4386676353681531E-5</c:v>
                </c:pt>
                <c:pt idx="30">
                  <c:v>9.2341871429976304E-5</c:v>
                </c:pt>
                <c:pt idx="31">
                  <c:v>9.0154484767585643E-5</c:v>
                </c:pt>
                <c:pt idx="32">
                  <c:v>8.7849376855712481E-5</c:v>
                </c:pt>
                <c:pt idx="33">
                  <c:v>8.5447278124230823E-5</c:v>
                </c:pt>
                <c:pt idx="34">
                  <c:v>8.2967722091281917E-5</c:v>
                </c:pt>
                <c:pt idx="35">
                  <c:v>8.0430185830435161E-5</c:v>
                </c:pt>
                <c:pt idx="36">
                  <c:v>7.7849863399859508E-5</c:v>
                </c:pt>
                <c:pt idx="37">
                  <c:v>7.5243184101586485E-5</c:v>
                </c:pt>
                <c:pt idx="38">
                  <c:v>7.2624466165171922E-5</c:v>
                </c:pt>
                <c:pt idx="39">
                  <c:v>7.0006595649417993E-5</c:v>
                </c:pt>
                <c:pt idx="40">
                  <c:v>6.7401888364014526E-5</c:v>
                </c:pt>
                <c:pt idx="41">
                  <c:v>6.481297295144855E-5</c:v>
                </c:pt>
                <c:pt idx="42">
                  <c:v>6.2255762779673483E-5</c:v>
                </c:pt>
                <c:pt idx="43">
                  <c:v>5.9734477396534035E-5</c:v>
                </c:pt>
                <c:pt idx="44">
                  <c:v>5.7256557834495259E-5</c:v>
                </c:pt>
                <c:pt idx="45">
                  <c:v>5.4827109638190544E-5</c:v>
                </c:pt>
                <c:pt idx="46">
                  <c:v>5.2451371820494888E-5</c:v>
                </c:pt>
                <c:pt idx="47">
                  <c:v>5.013387770329984E-5</c:v>
                </c:pt>
                <c:pt idx="48">
                  <c:v>4.7876098687774404E-5</c:v>
                </c:pt>
                <c:pt idx="49">
                  <c:v>4.5683420550753018E-5</c:v>
                </c:pt>
                <c:pt idx="50">
                  <c:v>4.3555490361787531E-5</c:v>
                </c:pt>
                <c:pt idx="51">
                  <c:v>4.1495822373502888E-5</c:v>
                </c:pt>
                <c:pt idx="52">
                  <c:v>3.9504138907944642E-5</c:v>
                </c:pt>
                <c:pt idx="53">
                  <c:v>3.7581660912294339E-5</c:v>
                </c:pt>
                <c:pt idx="54">
                  <c:v>3.5728884620458992E-5</c:v>
                </c:pt>
                <c:pt idx="55">
                  <c:v>3.3943952714366426E-5</c:v>
                </c:pt>
                <c:pt idx="56">
                  <c:v>3.2228390161764337E-5</c:v>
                </c:pt>
                <c:pt idx="57">
                  <c:v>3.0580405461846222E-5</c:v>
                </c:pt>
                <c:pt idx="58">
                  <c:v>2.8999830110850807E-5</c:v>
                </c:pt>
                <c:pt idx="59">
                  <c:v>2.7484903190109562E-5</c:v>
                </c:pt>
                <c:pt idx="60">
                  <c:v>2.6034910159974984E-5</c:v>
                </c:pt>
                <c:pt idx="61">
                  <c:v>2.4648042577445759E-5</c:v>
                </c:pt>
                <c:pt idx="62">
                  <c:v>2.3323090106517229E-5</c:v>
                </c:pt>
                <c:pt idx="63">
                  <c:v>2.2058211412835461E-5</c:v>
                </c:pt>
                <c:pt idx="64">
                  <c:v>2.0851868881353826E-5</c:v>
                </c:pt>
                <c:pt idx="65">
                  <c:v>1.9703115965753297E-5</c:v>
                </c:pt>
                <c:pt idx="66">
                  <c:v>1.8608711512181589E-5</c:v>
                </c:pt>
                <c:pt idx="67">
                  <c:v>1.7566653176956171E-5</c:v>
                </c:pt>
                <c:pt idx="68">
                  <c:v>1.6576597254853001E-5</c:v>
                </c:pt>
                <c:pt idx="69">
                  <c:v>1.5635300323708839E-5</c:v>
                </c:pt>
                <c:pt idx="70">
                  <c:v>1.4740964895253103E-5</c:v>
                </c:pt>
                <c:pt idx="71">
                  <c:v>1.3892729031595013E-5</c:v>
                </c:pt>
                <c:pt idx="72">
                  <c:v>1.3087828542614992E-5</c:v>
                </c:pt>
                <c:pt idx="73">
                  <c:v>1.2325497331131313E-5</c:v>
                </c:pt>
                <c:pt idx="74">
                  <c:v>1.160281817707234E-5</c:v>
                </c:pt>
                <c:pt idx="75">
                  <c:v>1.0919258868697264E-5</c:v>
                </c:pt>
                <c:pt idx="76">
                  <c:v>1.0271741806872477E-5</c:v>
                </c:pt>
                <c:pt idx="77">
                  <c:v>9.6601106670360572E-6</c:v>
                </c:pt>
                <c:pt idx="78">
                  <c:v>9.081126675721814E-6</c:v>
                </c:pt>
                <c:pt idx="79">
                  <c:v>8.5283227759602129E-6</c:v>
                </c:pt>
                <c:pt idx="80">
                  <c:v>8.0157455992833114E-6</c:v>
                </c:pt>
                <c:pt idx="81">
                  <c:v>7.5260356984027355E-6</c:v>
                </c:pt>
                <c:pt idx="82">
                  <c:v>7.0706751299229277E-6</c:v>
                </c:pt>
                <c:pt idx="83">
                  <c:v>6.6370090205223536E-6</c:v>
                </c:pt>
                <c:pt idx="84">
                  <c:v>6.229369577229059E-6</c:v>
                </c:pt>
                <c:pt idx="85">
                  <c:v>5.8451373087004611E-6</c:v>
                </c:pt>
                <c:pt idx="86">
                  <c:v>5.4791866860651836E-6</c:v>
                </c:pt>
                <c:pt idx="87">
                  <c:v>5.1366357111872253E-6</c:v>
                </c:pt>
                <c:pt idx="88">
                  <c:v>4.8126534295587995E-6</c:v>
                </c:pt>
                <c:pt idx="89">
                  <c:v>4.5111408196330562E-6</c:v>
                </c:pt>
                <c:pt idx="90">
                  <c:v>4.2247887064818822E-6</c:v>
                </c:pt>
                <c:pt idx="91">
                  <c:v>3.9593968959504125E-6</c:v>
                </c:pt>
                <c:pt idx="92">
                  <c:v>3.7086990810360367E-6</c:v>
                </c:pt>
                <c:pt idx="93">
                  <c:v>3.4742682634920767E-6</c:v>
                </c:pt>
                <c:pt idx="94">
                  <c:v>3.2532592101344787E-6</c:v>
                </c:pt>
                <c:pt idx="95">
                  <c:v>3.0450163600177755E-6</c:v>
                </c:pt>
                <c:pt idx="96">
                  <c:v>2.8496971570860405E-6</c:v>
                </c:pt>
                <c:pt idx="97">
                  <c:v>2.6653556964936188E-6</c:v>
                </c:pt>
                <c:pt idx="98">
                  <c:v>2.4916501238837084E-6</c:v>
                </c:pt>
                <c:pt idx="99">
                  <c:v>2.3303569040515416E-6</c:v>
                </c:pt>
                <c:pt idx="100">
                  <c:v>2.1775419372383994E-6</c:v>
                </c:pt>
                <c:pt idx="101">
                  <c:v>2.0347233643526006E-6</c:v>
                </c:pt>
                <c:pt idx="102">
                  <c:v>1.9024129574966087E-6</c:v>
                </c:pt>
                <c:pt idx="103">
                  <c:v>1.7767491794256316E-6</c:v>
                </c:pt>
                <c:pt idx="104">
                  <c:v>1.6612930920945971E-6</c:v>
                </c:pt>
                <c:pt idx="105">
                  <c:v>1.5506074095751867E-6</c:v>
                </c:pt>
                <c:pt idx="106">
                  <c:v>1.4478807252162399E-6</c:v>
                </c:pt>
                <c:pt idx="107">
                  <c:v>1.352412675661817E-6</c:v>
                </c:pt>
                <c:pt idx="108">
                  <c:v>1.2621197923298272E-6</c:v>
                </c:pt>
                <c:pt idx="109">
                  <c:v>1.1788591215152278E-6</c:v>
                </c:pt>
                <c:pt idx="110">
                  <c:v>1.1000497218398822E-6</c:v>
                </c:pt>
                <c:pt idx="111">
                  <c:v>1.0267701316647227E-6</c:v>
                </c:pt>
                <c:pt idx="112">
                  <c:v>9.5805368102736868E-7</c:v>
                </c:pt>
                <c:pt idx="113">
                  <c:v>8.9327310755408178E-7</c:v>
                </c:pt>
                <c:pt idx="114">
                  <c:v>8.3319318572529597E-7</c:v>
                </c:pt>
                <c:pt idx="115">
                  <c:v>7.7653618406060793E-7</c:v>
                </c:pt>
                <c:pt idx="116">
                  <c:v>7.245417724293246E-7</c:v>
                </c:pt>
                <c:pt idx="117">
                  <c:v>6.749247748760349E-7</c:v>
                </c:pt>
                <c:pt idx="118">
                  <c:v>6.2896478878464346E-7</c:v>
                </c:pt>
                <c:pt idx="119">
                  <c:v>5.8643516048123782E-7</c:v>
                </c:pt>
                <c:pt idx="120">
                  <c:v>5.4657687800139598E-7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330-4779-8F24-88D7AD89E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370367"/>
        <c:axId val="164382015"/>
      </c:scatterChart>
      <c:valAx>
        <c:axId val="1643703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4382015"/>
        <c:crosses val="autoZero"/>
        <c:crossBetween val="midCat"/>
      </c:valAx>
      <c:valAx>
        <c:axId val="164382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43703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'Fig. 7'!$Q$7</c:f>
              <c:strCache>
                <c:ptCount val="1"/>
                <c:pt idx="0">
                  <c:v>Umidade média teo. 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24682379715483493"/>
                  <c:y val="-2.170714576170958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'Fig. 7'!$P$8:$P$85</c:f>
              <c:numCache>
                <c:formatCode>General</c:formatCode>
                <c:ptCount val="78"/>
                <c:pt idx="0">
                  <c:v>67.516483516483518</c:v>
                </c:pt>
                <c:pt idx="1">
                  <c:v>65.318681318681328</c:v>
                </c:pt>
                <c:pt idx="2">
                  <c:v>64.615384615384613</c:v>
                </c:pt>
                <c:pt idx="3">
                  <c:v>64.087912087912088</c:v>
                </c:pt>
                <c:pt idx="4">
                  <c:v>63.120879120879124</c:v>
                </c:pt>
                <c:pt idx="5">
                  <c:v>62.241758241758248</c:v>
                </c:pt>
                <c:pt idx="6">
                  <c:v>61.18681318681319</c:v>
                </c:pt>
                <c:pt idx="7">
                  <c:v>60.395604395604387</c:v>
                </c:pt>
                <c:pt idx="8">
                  <c:v>59.428571428571423</c:v>
                </c:pt>
                <c:pt idx="9">
                  <c:v>58.81318681318681</c:v>
                </c:pt>
                <c:pt idx="10">
                  <c:v>57.934065934065934</c:v>
                </c:pt>
                <c:pt idx="11">
                  <c:v>57.318681318681321</c:v>
                </c:pt>
                <c:pt idx="12">
                  <c:v>56.615384615384613</c:v>
                </c:pt>
                <c:pt idx="13">
                  <c:v>56.175824175824175</c:v>
                </c:pt>
                <c:pt idx="14">
                  <c:v>55.560439560439562</c:v>
                </c:pt>
                <c:pt idx="15">
                  <c:v>55.120879120879124</c:v>
                </c:pt>
                <c:pt idx="16">
                  <c:v>54.769230769230774</c:v>
                </c:pt>
                <c:pt idx="17">
                  <c:v>54.065934065934073</c:v>
                </c:pt>
                <c:pt idx="18">
                  <c:v>53.626373626373628</c:v>
                </c:pt>
                <c:pt idx="19">
                  <c:v>53.53846153846154</c:v>
                </c:pt>
                <c:pt idx="20">
                  <c:v>52.923076923076913</c:v>
                </c:pt>
                <c:pt idx="21">
                  <c:v>52.65934065934065</c:v>
                </c:pt>
                <c:pt idx="22">
                  <c:v>52.307692307692299</c:v>
                </c:pt>
                <c:pt idx="23">
                  <c:v>51.780219780219774</c:v>
                </c:pt>
                <c:pt idx="24">
                  <c:v>50.725274725274723</c:v>
                </c:pt>
                <c:pt idx="25">
                  <c:v>49.846153846153847</c:v>
                </c:pt>
                <c:pt idx="26">
                  <c:v>48.879120879120876</c:v>
                </c:pt>
                <c:pt idx="27">
                  <c:v>48.08791208791208</c:v>
                </c:pt>
                <c:pt idx="28">
                  <c:v>47.64835164835165</c:v>
                </c:pt>
                <c:pt idx="29">
                  <c:v>46.945054945054949</c:v>
                </c:pt>
                <c:pt idx="30">
                  <c:v>46.329670329670328</c:v>
                </c:pt>
                <c:pt idx="31">
                  <c:v>46.065934065934073</c:v>
                </c:pt>
                <c:pt idx="32">
                  <c:v>45.714285714285715</c:v>
                </c:pt>
                <c:pt idx="33">
                  <c:v>45.098901098901102</c:v>
                </c:pt>
                <c:pt idx="34">
                  <c:v>44.483516483516475</c:v>
                </c:pt>
                <c:pt idx="35">
                  <c:v>43.956043956043949</c:v>
                </c:pt>
                <c:pt idx="36">
                  <c:v>43.252747252747248</c:v>
                </c:pt>
                <c:pt idx="37">
                  <c:v>42.725274725274723</c:v>
                </c:pt>
                <c:pt idx="38">
                  <c:v>42.285714285714285</c:v>
                </c:pt>
                <c:pt idx="39">
                  <c:v>41.758241758241759</c:v>
                </c:pt>
                <c:pt idx="40">
                  <c:v>41.406593406593409</c:v>
                </c:pt>
                <c:pt idx="41">
                  <c:v>40.791208791208796</c:v>
                </c:pt>
                <c:pt idx="42">
                  <c:v>40.527472527472533</c:v>
                </c:pt>
                <c:pt idx="43">
                  <c:v>40.087912087912088</c:v>
                </c:pt>
                <c:pt idx="44">
                  <c:v>39.384615384615387</c:v>
                </c:pt>
                <c:pt idx="45">
                  <c:v>38.505494505494504</c:v>
                </c:pt>
                <c:pt idx="46">
                  <c:v>37.890109890109891</c:v>
                </c:pt>
                <c:pt idx="47">
                  <c:v>37.274725274725277</c:v>
                </c:pt>
                <c:pt idx="48">
                  <c:v>36.571428571428577</c:v>
                </c:pt>
                <c:pt idx="49">
                  <c:v>36.043956043956051</c:v>
                </c:pt>
                <c:pt idx="50">
                  <c:v>35.428571428571423</c:v>
                </c:pt>
                <c:pt idx="51">
                  <c:v>34.989010989010985</c:v>
                </c:pt>
                <c:pt idx="52">
                  <c:v>34.285714285714285</c:v>
                </c:pt>
                <c:pt idx="53">
                  <c:v>33.758241758241759</c:v>
                </c:pt>
                <c:pt idx="54">
                  <c:v>33.054945054945058</c:v>
                </c:pt>
                <c:pt idx="55">
                  <c:v>32.527472527472526</c:v>
                </c:pt>
                <c:pt idx="56">
                  <c:v>32</c:v>
                </c:pt>
                <c:pt idx="57">
                  <c:v>31.296703296703296</c:v>
                </c:pt>
                <c:pt idx="58">
                  <c:v>30.857142857142858</c:v>
                </c:pt>
                <c:pt idx="59">
                  <c:v>30.241758241758244</c:v>
                </c:pt>
                <c:pt idx="60">
                  <c:v>29.362637362637361</c:v>
                </c:pt>
                <c:pt idx="61">
                  <c:v>28.923076923076923</c:v>
                </c:pt>
                <c:pt idx="62">
                  <c:v>28.307692307692307</c:v>
                </c:pt>
                <c:pt idx="63">
                  <c:v>27.428571428571427</c:v>
                </c:pt>
                <c:pt idx="64">
                  <c:v>27.076923076923077</c:v>
                </c:pt>
                <c:pt idx="65">
                  <c:v>26.549450549450551</c:v>
                </c:pt>
                <c:pt idx="66">
                  <c:v>25.934065934065931</c:v>
                </c:pt>
                <c:pt idx="67">
                  <c:v>25.406593406593405</c:v>
                </c:pt>
                <c:pt idx="68">
                  <c:v>24.967032967032964</c:v>
                </c:pt>
                <c:pt idx="69">
                  <c:v>24.439560439560438</c:v>
                </c:pt>
                <c:pt idx="70">
                  <c:v>23.912087912087912</c:v>
                </c:pt>
                <c:pt idx="71">
                  <c:v>23.296703296703299</c:v>
                </c:pt>
                <c:pt idx="72">
                  <c:v>22.505494505494507</c:v>
                </c:pt>
                <c:pt idx="73">
                  <c:v>22.065934065934062</c:v>
                </c:pt>
                <c:pt idx="74">
                  <c:v>21.538461538461537</c:v>
                </c:pt>
                <c:pt idx="75">
                  <c:v>21.223443223443216</c:v>
                </c:pt>
                <c:pt idx="76">
                  <c:v>20.571428571428573</c:v>
                </c:pt>
                <c:pt idx="77">
                  <c:v>19.780219780219781</c:v>
                </c:pt>
              </c:numCache>
            </c:numRef>
          </c:xVal>
          <c:yVal>
            <c:numRef>
              <c:f>'Fig. 7'!$Q$8:$Q$85</c:f>
              <c:numCache>
                <c:formatCode>General</c:formatCode>
                <c:ptCount val="78"/>
                <c:pt idx="0">
                  <c:v>67.421590718951563</c:v>
                </c:pt>
                <c:pt idx="1">
                  <c:v>66.857930555213159</c:v>
                </c:pt>
                <c:pt idx="2">
                  <c:v>66.125131835436903</c:v>
                </c:pt>
                <c:pt idx="3">
                  <c:v>65.545526178562014</c:v>
                </c:pt>
                <c:pt idx="4">
                  <c:v>64.830759312202574</c:v>
                </c:pt>
                <c:pt idx="5">
                  <c:v>63.568115409537143</c:v>
                </c:pt>
                <c:pt idx="6">
                  <c:v>62.336341361159242</c:v>
                </c:pt>
                <c:pt idx="7">
                  <c:v>61.134786047777446</c:v>
                </c:pt>
                <c:pt idx="8">
                  <c:v>59.962739693329333</c:v>
                </c:pt>
                <c:pt idx="9">
                  <c:v>58.819461225832896</c:v>
                </c:pt>
                <c:pt idx="10">
                  <c:v>57.704253230044969</c:v>
                </c:pt>
                <c:pt idx="11">
                  <c:v>56.616430912868061</c:v>
                </c:pt>
                <c:pt idx="12">
                  <c:v>55.555388862634871</c:v>
                </c:pt>
                <c:pt idx="13">
                  <c:v>54.520480605300484</c:v>
                </c:pt>
                <c:pt idx="14">
                  <c:v>53.400238213029965</c:v>
                </c:pt>
                <c:pt idx="15">
                  <c:v>52.418141141405393</c:v>
                </c:pt>
                <c:pt idx="16">
                  <c:v>51.46015228101669</c:v>
                </c:pt>
                <c:pt idx="17">
                  <c:v>50.525684177945891</c:v>
                </c:pt>
                <c:pt idx="18">
                  <c:v>49.614201500524956</c:v>
                </c:pt>
                <c:pt idx="19">
                  <c:v>48.725180868668332</c:v>
                </c:pt>
                <c:pt idx="20">
                  <c:v>47.85795189265292</c:v>
                </c:pt>
                <c:pt idx="21">
                  <c:v>47.011971571328786</c:v>
                </c:pt>
                <c:pt idx="22">
                  <c:v>46.186754027590823</c:v>
                </c:pt>
                <c:pt idx="23">
                  <c:v>45.381795279420082</c:v>
                </c:pt>
                <c:pt idx="24">
                  <c:v>44.596620235173056</c:v>
                </c:pt>
                <c:pt idx="25">
                  <c:v>43.830799212068769</c:v>
                </c:pt>
                <c:pt idx="26">
                  <c:v>42.83887170558237</c:v>
                </c:pt>
                <c:pt idx="27">
                  <c:v>41.879225604015716</c:v>
                </c:pt>
                <c:pt idx="28">
                  <c:v>40.95084872100837</c:v>
                </c:pt>
                <c:pt idx="29">
                  <c:v>39.979288435434754</c:v>
                </c:pt>
                <c:pt idx="30">
                  <c:v>39.113016145368981</c:v>
                </c:pt>
                <c:pt idx="31">
                  <c:v>38.274940311716591</c:v>
                </c:pt>
                <c:pt idx="32">
                  <c:v>37.464158425382351</c:v>
                </c:pt>
                <c:pt idx="33">
                  <c:v>36.679826084894458</c:v>
                </c:pt>
                <c:pt idx="34">
                  <c:v>35.92110507284545</c:v>
                </c:pt>
                <c:pt idx="35">
                  <c:v>35.187199869307797</c:v>
                </c:pt>
                <c:pt idx="36">
                  <c:v>34.477160216716129</c:v>
                </c:pt>
                <c:pt idx="37">
                  <c:v>33.790275998234918</c:v>
                </c:pt>
                <c:pt idx="38">
                  <c:v>33.12578560090715</c:v>
                </c:pt>
                <c:pt idx="39">
                  <c:v>32.483035282719158</c:v>
                </c:pt>
                <c:pt idx="40">
                  <c:v>31.861265422535066</c:v>
                </c:pt>
                <c:pt idx="41">
                  <c:v>31.21052933941337</c:v>
                </c:pt>
                <c:pt idx="42">
                  <c:v>30.630226052928002</c:v>
                </c:pt>
                <c:pt idx="43">
                  <c:v>30.068869384553249</c:v>
                </c:pt>
                <c:pt idx="44">
                  <c:v>29.525883262344855</c:v>
                </c:pt>
                <c:pt idx="45">
                  <c:v>29.00058639869064</c:v>
                </c:pt>
                <c:pt idx="46">
                  <c:v>28.492397665720588</c:v>
                </c:pt>
                <c:pt idx="47">
                  <c:v>28.000793638161834</c:v>
                </c:pt>
                <c:pt idx="48">
                  <c:v>27.52524414608224</c:v>
                </c:pt>
                <c:pt idx="49">
                  <c:v>27.065258301791278</c:v>
                </c:pt>
                <c:pt idx="50">
                  <c:v>26.620237033894629</c:v>
                </c:pt>
                <c:pt idx="51">
                  <c:v>26.189731058660811</c:v>
                </c:pt>
                <c:pt idx="52">
                  <c:v>25.773266663511048</c:v>
                </c:pt>
                <c:pt idx="53">
                  <c:v>25.337491144941772</c:v>
                </c:pt>
                <c:pt idx="54">
                  <c:v>24.948892761594362</c:v>
                </c:pt>
                <c:pt idx="55">
                  <c:v>24.57294680477353</c:v>
                </c:pt>
                <c:pt idx="56">
                  <c:v>24.209260492505951</c:v>
                </c:pt>
                <c:pt idx="57">
                  <c:v>23.857449898953963</c:v>
                </c:pt>
                <c:pt idx="58">
                  <c:v>23.517155955028485</c:v>
                </c:pt>
                <c:pt idx="59">
                  <c:v>23.187956506323641</c:v>
                </c:pt>
                <c:pt idx="60">
                  <c:v>22.869479805227542</c:v>
                </c:pt>
                <c:pt idx="61">
                  <c:v>22.561397766329694</c:v>
                </c:pt>
                <c:pt idx="62">
                  <c:v>22.26337904659286</c:v>
                </c:pt>
                <c:pt idx="63">
                  <c:v>21.975117663298942</c:v>
                </c:pt>
                <c:pt idx="64">
                  <c:v>21.673440359679585</c:v>
                </c:pt>
                <c:pt idx="65">
                  <c:v>21.404408282923729</c:v>
                </c:pt>
                <c:pt idx="66">
                  <c:v>21.144154031221735</c:v>
                </c:pt>
                <c:pt idx="67">
                  <c:v>20.892415191965995</c:v>
                </c:pt>
                <c:pt idx="68">
                  <c:v>20.648903288228325</c:v>
                </c:pt>
                <c:pt idx="69">
                  <c:v>20.4133201315923</c:v>
                </c:pt>
                <c:pt idx="70">
                  <c:v>20.185421812052528</c:v>
                </c:pt>
                <c:pt idx="71">
                  <c:v>19.964964545191386</c:v>
                </c:pt>
                <c:pt idx="72">
                  <c:v>19.751726001743652</c:v>
                </c:pt>
                <c:pt idx="73">
                  <c:v>19.545444225662013</c:v>
                </c:pt>
                <c:pt idx="74">
                  <c:v>19.345882595223713</c:v>
                </c:pt>
                <c:pt idx="75">
                  <c:v>19.15283358890856</c:v>
                </c:pt>
                <c:pt idx="76">
                  <c:v>18.966092126262261</c:v>
                </c:pt>
                <c:pt idx="77">
                  <c:v>18.77070974966394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41B-45E1-BFB1-97E979544E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4558656"/>
        <c:axId val="884539936"/>
      </c:scatterChart>
      <c:valAx>
        <c:axId val="884558656"/>
        <c:scaling>
          <c:orientation val="minMax"/>
          <c:max val="70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4539936"/>
        <c:crosses val="autoZero"/>
        <c:crossBetween val="midCat"/>
      </c:valAx>
      <c:valAx>
        <c:axId val="884539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4558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'Fig. 8'!$C$7</c:f>
              <c:strCache>
                <c:ptCount val="1"/>
                <c:pt idx="0">
                  <c:v>Umidade média exp.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'Fig. 8'!$B$8:$B$77</c:f>
              <c:numCache>
                <c:formatCode>General</c:formatCode>
                <c:ptCount val="70"/>
                <c:pt idx="0">
                  <c:v>0.9874326750448833</c:v>
                </c:pt>
                <c:pt idx="1">
                  <c:v>6.9120287253141832</c:v>
                </c:pt>
                <c:pt idx="2">
                  <c:v>12.836624775583482</c:v>
                </c:pt>
                <c:pt idx="3">
                  <c:v>18.761220825852785</c:v>
                </c:pt>
                <c:pt idx="4">
                  <c:v>24.685816876122082</c:v>
                </c:pt>
                <c:pt idx="5">
                  <c:v>30.61041292639138</c:v>
                </c:pt>
                <c:pt idx="6">
                  <c:v>37.028725314183127</c:v>
                </c:pt>
                <c:pt idx="7">
                  <c:v>42.953321364452428</c:v>
                </c:pt>
                <c:pt idx="8">
                  <c:v>48.877917414721722</c:v>
                </c:pt>
                <c:pt idx="9">
                  <c:v>54.802513464991023</c:v>
                </c:pt>
                <c:pt idx="10">
                  <c:v>60.727109515260324</c:v>
                </c:pt>
                <c:pt idx="11">
                  <c:v>66.651705565529625</c:v>
                </c:pt>
                <c:pt idx="12">
                  <c:v>73.070017953321354</c:v>
                </c:pt>
                <c:pt idx="13">
                  <c:v>78.994614003590669</c:v>
                </c:pt>
                <c:pt idx="14">
                  <c:v>86.894075403949728</c:v>
                </c:pt>
                <c:pt idx="15">
                  <c:v>94.7935368043088</c:v>
                </c:pt>
                <c:pt idx="16">
                  <c:v>102.69299820466786</c:v>
                </c:pt>
                <c:pt idx="17">
                  <c:v>110.59245960502693</c:v>
                </c:pt>
                <c:pt idx="18">
                  <c:v>118.98563734290843</c:v>
                </c:pt>
                <c:pt idx="19">
                  <c:v>126.88509874326751</c:v>
                </c:pt>
                <c:pt idx="20">
                  <c:v>134.78456014362655</c:v>
                </c:pt>
                <c:pt idx="21">
                  <c:v>142.68402154398564</c:v>
                </c:pt>
                <c:pt idx="22">
                  <c:v>150.58348294434472</c:v>
                </c:pt>
                <c:pt idx="23">
                  <c:v>158.9766606822262</c:v>
                </c:pt>
                <c:pt idx="24">
                  <c:v>166.87612208258525</c:v>
                </c:pt>
                <c:pt idx="25">
                  <c:v>174.77558348294437</c:v>
                </c:pt>
                <c:pt idx="26">
                  <c:v>182.67504488330343</c:v>
                </c:pt>
                <c:pt idx="27">
                  <c:v>190.57450628366249</c:v>
                </c:pt>
                <c:pt idx="28">
                  <c:v>198.96768402154396</c:v>
                </c:pt>
                <c:pt idx="29">
                  <c:v>206.86714542190307</c:v>
                </c:pt>
                <c:pt idx="30">
                  <c:v>214.76660682226213</c:v>
                </c:pt>
                <c:pt idx="31">
                  <c:v>222.66606822262119</c:v>
                </c:pt>
                <c:pt idx="32">
                  <c:v>230.56552962298025</c:v>
                </c:pt>
                <c:pt idx="33">
                  <c:v>238.46499102333934</c:v>
                </c:pt>
                <c:pt idx="34">
                  <c:v>246.85816876122084</c:v>
                </c:pt>
                <c:pt idx="35">
                  <c:v>254.7576301615799</c:v>
                </c:pt>
                <c:pt idx="36">
                  <c:v>262.65709156193896</c:v>
                </c:pt>
                <c:pt idx="37">
                  <c:v>270.55655296229804</c:v>
                </c:pt>
                <c:pt idx="38">
                  <c:v>278.45601436265707</c:v>
                </c:pt>
                <c:pt idx="39">
                  <c:v>286.84919210053863</c:v>
                </c:pt>
                <c:pt idx="40">
                  <c:v>294.74865350089766</c:v>
                </c:pt>
                <c:pt idx="41">
                  <c:v>302.64811490125675</c:v>
                </c:pt>
                <c:pt idx="42">
                  <c:v>310.54757630161578</c:v>
                </c:pt>
                <c:pt idx="43">
                  <c:v>318.44703770197486</c:v>
                </c:pt>
                <c:pt idx="44">
                  <c:v>326.84021543985637</c:v>
                </c:pt>
                <c:pt idx="45">
                  <c:v>334.7396768402154</c:v>
                </c:pt>
                <c:pt idx="46">
                  <c:v>342.63913824057454</c:v>
                </c:pt>
                <c:pt idx="47">
                  <c:v>350.53859964093357</c:v>
                </c:pt>
                <c:pt idx="48">
                  <c:v>358.43806104129266</c:v>
                </c:pt>
                <c:pt idx="49">
                  <c:v>366.33752244165169</c:v>
                </c:pt>
                <c:pt idx="50">
                  <c:v>374.73070017953319</c:v>
                </c:pt>
                <c:pt idx="51">
                  <c:v>382.63016157989227</c:v>
                </c:pt>
                <c:pt idx="52">
                  <c:v>390.5296229802513</c:v>
                </c:pt>
                <c:pt idx="53">
                  <c:v>398.42908438061045</c:v>
                </c:pt>
                <c:pt idx="54">
                  <c:v>406.82226211849195</c:v>
                </c:pt>
                <c:pt idx="55">
                  <c:v>414.72172351885098</c:v>
                </c:pt>
                <c:pt idx="56">
                  <c:v>422.62118491921007</c:v>
                </c:pt>
                <c:pt idx="57">
                  <c:v>430.5206463195691</c:v>
                </c:pt>
                <c:pt idx="58">
                  <c:v>438.42010771992818</c:v>
                </c:pt>
                <c:pt idx="59">
                  <c:v>446.31956912028721</c:v>
                </c:pt>
                <c:pt idx="60">
                  <c:v>454.71274685816871</c:v>
                </c:pt>
                <c:pt idx="61">
                  <c:v>462.61220825852786</c:v>
                </c:pt>
                <c:pt idx="62">
                  <c:v>470.51166965888689</c:v>
                </c:pt>
                <c:pt idx="63">
                  <c:v>478.41113105924597</c:v>
                </c:pt>
                <c:pt idx="64">
                  <c:v>486.310592459605</c:v>
                </c:pt>
                <c:pt idx="65">
                  <c:v>494.21005385996409</c:v>
                </c:pt>
                <c:pt idx="66">
                  <c:v>502.60323159784559</c:v>
                </c:pt>
                <c:pt idx="67">
                  <c:v>510.50269299820462</c:v>
                </c:pt>
                <c:pt idx="68">
                  <c:v>518.40215439856377</c:v>
                </c:pt>
                <c:pt idx="69">
                  <c:v>522.35188509874331</c:v>
                </c:pt>
              </c:numCache>
            </c:numRef>
          </c:xVal>
          <c:yVal>
            <c:numRef>
              <c:f>'Fig. 8'!$C$8:$C$77</c:f>
              <c:numCache>
                <c:formatCode>General</c:formatCode>
                <c:ptCount val="70"/>
                <c:pt idx="0">
                  <c:v>69.249049429657788</c:v>
                </c:pt>
                <c:pt idx="1">
                  <c:v>67.585551330798481</c:v>
                </c:pt>
                <c:pt idx="2">
                  <c:v>65.826996197718628</c:v>
                </c:pt>
                <c:pt idx="3">
                  <c:v>64.401140684410649</c:v>
                </c:pt>
                <c:pt idx="4">
                  <c:v>63.070342205323193</c:v>
                </c:pt>
                <c:pt idx="5">
                  <c:v>61.406844106463879</c:v>
                </c:pt>
                <c:pt idx="6">
                  <c:v>60.313688212927758</c:v>
                </c:pt>
                <c:pt idx="7">
                  <c:v>59.173003802281372</c:v>
                </c:pt>
                <c:pt idx="8">
                  <c:v>58.222433460076047</c:v>
                </c:pt>
                <c:pt idx="9">
                  <c:v>56.986692015209123</c:v>
                </c:pt>
                <c:pt idx="10">
                  <c:v>56.083650190114071</c:v>
                </c:pt>
                <c:pt idx="11">
                  <c:v>55.085551330798474</c:v>
                </c:pt>
                <c:pt idx="12">
                  <c:v>54.27756653992396</c:v>
                </c:pt>
                <c:pt idx="13">
                  <c:v>53.469581749049425</c:v>
                </c:pt>
                <c:pt idx="14">
                  <c:v>52.99429657794677</c:v>
                </c:pt>
                <c:pt idx="15">
                  <c:v>52.186311787072242</c:v>
                </c:pt>
                <c:pt idx="16">
                  <c:v>51.615969581749049</c:v>
                </c:pt>
                <c:pt idx="17">
                  <c:v>50.99809885931559</c:v>
                </c:pt>
                <c:pt idx="18">
                  <c:v>50.095057034220531</c:v>
                </c:pt>
                <c:pt idx="19">
                  <c:v>49.28707224334601</c:v>
                </c:pt>
                <c:pt idx="20">
                  <c:v>48.28897338403042</c:v>
                </c:pt>
                <c:pt idx="21">
                  <c:v>47.100760456273761</c:v>
                </c:pt>
                <c:pt idx="22">
                  <c:v>45.912547528517109</c:v>
                </c:pt>
                <c:pt idx="23">
                  <c:v>44.819391634980988</c:v>
                </c:pt>
                <c:pt idx="24">
                  <c:v>43.631178707224329</c:v>
                </c:pt>
                <c:pt idx="25">
                  <c:v>42.538022813688215</c:v>
                </c:pt>
                <c:pt idx="26">
                  <c:v>41.44486692015208</c:v>
                </c:pt>
                <c:pt idx="27">
                  <c:v>40.636882129277566</c:v>
                </c:pt>
                <c:pt idx="28">
                  <c:v>39.876425855513304</c:v>
                </c:pt>
                <c:pt idx="29">
                  <c:v>38.878326996197721</c:v>
                </c:pt>
                <c:pt idx="30">
                  <c:v>38.022813688212928</c:v>
                </c:pt>
                <c:pt idx="31">
                  <c:v>37.2148288973384</c:v>
                </c:pt>
                <c:pt idx="32">
                  <c:v>36.454372623574145</c:v>
                </c:pt>
                <c:pt idx="33">
                  <c:v>35.551330798479086</c:v>
                </c:pt>
                <c:pt idx="34">
                  <c:v>34.933460076045627</c:v>
                </c:pt>
                <c:pt idx="35">
                  <c:v>33.887832699619771</c:v>
                </c:pt>
                <c:pt idx="36">
                  <c:v>32.937262357414454</c:v>
                </c:pt>
                <c:pt idx="37">
                  <c:v>32.319391634980988</c:v>
                </c:pt>
                <c:pt idx="38">
                  <c:v>31.606463878326995</c:v>
                </c:pt>
                <c:pt idx="39">
                  <c:v>30.941064638783274</c:v>
                </c:pt>
                <c:pt idx="40">
                  <c:v>30.323193916349808</c:v>
                </c:pt>
                <c:pt idx="41">
                  <c:v>29.752851711026612</c:v>
                </c:pt>
                <c:pt idx="42">
                  <c:v>29.039923954372622</c:v>
                </c:pt>
                <c:pt idx="43">
                  <c:v>28.041825095057035</c:v>
                </c:pt>
                <c:pt idx="44">
                  <c:v>27.138783269961976</c:v>
                </c:pt>
                <c:pt idx="45">
                  <c:v>26.283269961977183</c:v>
                </c:pt>
                <c:pt idx="46">
                  <c:v>25.617870722433459</c:v>
                </c:pt>
                <c:pt idx="47">
                  <c:v>24.762357414448665</c:v>
                </c:pt>
                <c:pt idx="48">
                  <c:v>24.096958174904941</c:v>
                </c:pt>
                <c:pt idx="49">
                  <c:v>23.193916349809886</c:v>
                </c:pt>
                <c:pt idx="50">
                  <c:v>22.528517110266161</c:v>
                </c:pt>
                <c:pt idx="51">
                  <c:v>21.815589353612165</c:v>
                </c:pt>
                <c:pt idx="52">
                  <c:v>20.960076045627375</c:v>
                </c:pt>
                <c:pt idx="53">
                  <c:v>20.342205323193916</c:v>
                </c:pt>
                <c:pt idx="54">
                  <c:v>19.629277566539923</c:v>
                </c:pt>
                <c:pt idx="55">
                  <c:v>19.153992395437264</c:v>
                </c:pt>
                <c:pt idx="56">
                  <c:v>18.441064638783271</c:v>
                </c:pt>
                <c:pt idx="57">
                  <c:v>17.395437262357415</c:v>
                </c:pt>
                <c:pt idx="58">
                  <c:v>16.730038022813687</c:v>
                </c:pt>
                <c:pt idx="59">
                  <c:v>16.064638783269963</c:v>
                </c:pt>
                <c:pt idx="60">
                  <c:v>15.35171102661597</c:v>
                </c:pt>
                <c:pt idx="61">
                  <c:v>14.781368821292777</c:v>
                </c:pt>
                <c:pt idx="62">
                  <c:v>14.020912547528518</c:v>
                </c:pt>
                <c:pt idx="63">
                  <c:v>13.117870722433461</c:v>
                </c:pt>
                <c:pt idx="64">
                  <c:v>12.5</c:v>
                </c:pt>
                <c:pt idx="65">
                  <c:v>11.97718631178707</c:v>
                </c:pt>
                <c:pt idx="66">
                  <c:v>11.359315589353612</c:v>
                </c:pt>
                <c:pt idx="67">
                  <c:v>10.64638783269962</c:v>
                </c:pt>
                <c:pt idx="68">
                  <c:v>10.02851711026616</c:v>
                </c:pt>
                <c:pt idx="69">
                  <c:v>9.7908745247148286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EF1-4EBD-B6E5-908A0E367D52}"/>
            </c:ext>
          </c:extLst>
        </c:ser>
        <c:ser>
          <c:idx val="1"/>
          <c:order val="1"/>
          <c:tx>
            <c:strRef>
              <c:f>'Fig. 8'!$D$7</c:f>
              <c:strCache>
                <c:ptCount val="1"/>
                <c:pt idx="0">
                  <c:v>Umidade média teo. (%)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'Fig. 8'!$B$8:$B$77</c:f>
              <c:numCache>
                <c:formatCode>General</c:formatCode>
                <c:ptCount val="70"/>
                <c:pt idx="0">
                  <c:v>0.9874326750448833</c:v>
                </c:pt>
                <c:pt idx="1">
                  <c:v>6.9120287253141832</c:v>
                </c:pt>
                <c:pt idx="2">
                  <c:v>12.836624775583482</c:v>
                </c:pt>
                <c:pt idx="3">
                  <c:v>18.761220825852785</c:v>
                </c:pt>
                <c:pt idx="4">
                  <c:v>24.685816876122082</c:v>
                </c:pt>
                <c:pt idx="5">
                  <c:v>30.61041292639138</c:v>
                </c:pt>
                <c:pt idx="6">
                  <c:v>37.028725314183127</c:v>
                </c:pt>
                <c:pt idx="7">
                  <c:v>42.953321364452428</c:v>
                </c:pt>
                <c:pt idx="8">
                  <c:v>48.877917414721722</c:v>
                </c:pt>
                <c:pt idx="9">
                  <c:v>54.802513464991023</c:v>
                </c:pt>
                <c:pt idx="10">
                  <c:v>60.727109515260324</c:v>
                </c:pt>
                <c:pt idx="11">
                  <c:v>66.651705565529625</c:v>
                </c:pt>
                <c:pt idx="12">
                  <c:v>73.070017953321354</c:v>
                </c:pt>
                <c:pt idx="13">
                  <c:v>78.994614003590669</c:v>
                </c:pt>
                <c:pt idx="14">
                  <c:v>86.894075403949728</c:v>
                </c:pt>
                <c:pt idx="15">
                  <c:v>94.7935368043088</c:v>
                </c:pt>
                <c:pt idx="16">
                  <c:v>102.69299820466786</c:v>
                </c:pt>
                <c:pt idx="17">
                  <c:v>110.59245960502693</c:v>
                </c:pt>
                <c:pt idx="18">
                  <c:v>118.98563734290843</c:v>
                </c:pt>
                <c:pt idx="19">
                  <c:v>126.88509874326751</c:v>
                </c:pt>
                <c:pt idx="20">
                  <c:v>134.78456014362655</c:v>
                </c:pt>
                <c:pt idx="21">
                  <c:v>142.68402154398564</c:v>
                </c:pt>
                <c:pt idx="22">
                  <c:v>150.58348294434472</c:v>
                </c:pt>
                <c:pt idx="23">
                  <c:v>158.9766606822262</c:v>
                </c:pt>
                <c:pt idx="24">
                  <c:v>166.87612208258525</c:v>
                </c:pt>
                <c:pt idx="25">
                  <c:v>174.77558348294437</c:v>
                </c:pt>
                <c:pt idx="26">
                  <c:v>182.67504488330343</c:v>
                </c:pt>
                <c:pt idx="27">
                  <c:v>190.57450628366249</c:v>
                </c:pt>
                <c:pt idx="28">
                  <c:v>198.96768402154396</c:v>
                </c:pt>
                <c:pt idx="29">
                  <c:v>206.86714542190307</c:v>
                </c:pt>
                <c:pt idx="30">
                  <c:v>214.76660682226213</c:v>
                </c:pt>
                <c:pt idx="31">
                  <c:v>222.66606822262119</c:v>
                </c:pt>
                <c:pt idx="32">
                  <c:v>230.56552962298025</c:v>
                </c:pt>
                <c:pt idx="33">
                  <c:v>238.46499102333934</c:v>
                </c:pt>
                <c:pt idx="34">
                  <c:v>246.85816876122084</c:v>
                </c:pt>
                <c:pt idx="35">
                  <c:v>254.7576301615799</c:v>
                </c:pt>
                <c:pt idx="36">
                  <c:v>262.65709156193896</c:v>
                </c:pt>
                <c:pt idx="37">
                  <c:v>270.55655296229804</c:v>
                </c:pt>
                <c:pt idx="38">
                  <c:v>278.45601436265707</c:v>
                </c:pt>
                <c:pt idx="39">
                  <c:v>286.84919210053863</c:v>
                </c:pt>
                <c:pt idx="40">
                  <c:v>294.74865350089766</c:v>
                </c:pt>
                <c:pt idx="41">
                  <c:v>302.64811490125675</c:v>
                </c:pt>
                <c:pt idx="42">
                  <c:v>310.54757630161578</c:v>
                </c:pt>
                <c:pt idx="43">
                  <c:v>318.44703770197486</c:v>
                </c:pt>
                <c:pt idx="44">
                  <c:v>326.84021543985637</c:v>
                </c:pt>
                <c:pt idx="45">
                  <c:v>334.7396768402154</c:v>
                </c:pt>
                <c:pt idx="46">
                  <c:v>342.63913824057454</c:v>
                </c:pt>
                <c:pt idx="47">
                  <c:v>350.53859964093357</c:v>
                </c:pt>
                <c:pt idx="48">
                  <c:v>358.43806104129266</c:v>
                </c:pt>
                <c:pt idx="49">
                  <c:v>366.33752244165169</c:v>
                </c:pt>
                <c:pt idx="50">
                  <c:v>374.73070017953319</c:v>
                </c:pt>
                <c:pt idx="51">
                  <c:v>382.63016157989227</c:v>
                </c:pt>
                <c:pt idx="52">
                  <c:v>390.5296229802513</c:v>
                </c:pt>
                <c:pt idx="53">
                  <c:v>398.42908438061045</c:v>
                </c:pt>
                <c:pt idx="54">
                  <c:v>406.82226211849195</c:v>
                </c:pt>
                <c:pt idx="55">
                  <c:v>414.72172351885098</c:v>
                </c:pt>
                <c:pt idx="56">
                  <c:v>422.62118491921007</c:v>
                </c:pt>
                <c:pt idx="57">
                  <c:v>430.5206463195691</c:v>
                </c:pt>
                <c:pt idx="58">
                  <c:v>438.42010771992818</c:v>
                </c:pt>
                <c:pt idx="59">
                  <c:v>446.31956912028721</c:v>
                </c:pt>
                <c:pt idx="60">
                  <c:v>454.71274685816871</c:v>
                </c:pt>
                <c:pt idx="61">
                  <c:v>462.61220825852786</c:v>
                </c:pt>
                <c:pt idx="62">
                  <c:v>470.51166965888689</c:v>
                </c:pt>
                <c:pt idx="63">
                  <c:v>478.41113105924597</c:v>
                </c:pt>
                <c:pt idx="64">
                  <c:v>486.310592459605</c:v>
                </c:pt>
                <c:pt idx="65">
                  <c:v>494.21005385996409</c:v>
                </c:pt>
                <c:pt idx="66">
                  <c:v>502.60323159784559</c:v>
                </c:pt>
                <c:pt idx="67">
                  <c:v>510.50269299820462</c:v>
                </c:pt>
                <c:pt idx="68">
                  <c:v>518.40215439856377</c:v>
                </c:pt>
                <c:pt idx="69">
                  <c:v>522.35188509874331</c:v>
                </c:pt>
              </c:numCache>
            </c:numRef>
          </c:xVal>
          <c:yVal>
            <c:numRef>
              <c:f>'Fig. 8'!$D$8:$D$77</c:f>
              <c:numCache>
                <c:formatCode>General</c:formatCode>
                <c:ptCount val="70"/>
                <c:pt idx="0">
                  <c:v>69.356661605479076</c:v>
                </c:pt>
                <c:pt idx="1">
                  <c:v>68.268154365806879</c:v>
                </c:pt>
                <c:pt idx="2">
                  <c:v>67.190596667674384</c:v>
                </c:pt>
                <c:pt idx="3">
                  <c:v>66.136272427713905</c:v>
                </c:pt>
                <c:pt idx="4">
                  <c:v>65.10487400100115</c:v>
                </c:pt>
                <c:pt idx="5">
                  <c:v>64.095666869806294</c:v>
                </c:pt>
                <c:pt idx="6">
                  <c:v>63.026944660555372</c:v>
                </c:pt>
                <c:pt idx="7">
                  <c:v>62.062659213317943</c:v>
                </c:pt>
                <c:pt idx="8">
                  <c:v>61.11924190531348</c:v>
                </c:pt>
                <c:pt idx="9">
                  <c:v>60.196376454590791</c:v>
                </c:pt>
                <c:pt idx="10">
                  <c:v>59.29344292233835</c:v>
                </c:pt>
                <c:pt idx="11">
                  <c:v>58.409948117558223</c:v>
                </c:pt>
                <c:pt idx="12">
                  <c:v>57.474405023361243</c:v>
                </c:pt>
                <c:pt idx="13">
                  <c:v>56.630229225606001</c:v>
                </c:pt>
                <c:pt idx="14">
                  <c:v>55.533113463994255</c:v>
                </c:pt>
                <c:pt idx="15">
                  <c:v>54.467552406743877</c:v>
                </c:pt>
                <c:pt idx="16">
                  <c:v>53.432627796302299</c:v>
                </c:pt>
                <c:pt idx="17">
                  <c:v>52.4274396354635</c:v>
                </c:pt>
                <c:pt idx="18">
                  <c:v>51.390967858544641</c:v>
                </c:pt>
                <c:pt idx="19">
                  <c:v>50.444464824593055</c:v>
                </c:pt>
                <c:pt idx="20">
                  <c:v>49.525181234337779</c:v>
                </c:pt>
                <c:pt idx="21">
                  <c:v>48.632342393338426</c:v>
                </c:pt>
                <c:pt idx="22">
                  <c:v>47.765167289596427</c:v>
                </c:pt>
                <c:pt idx="23">
                  <c:v>46.8709910863627</c:v>
                </c:pt>
                <c:pt idx="24">
                  <c:v>46.054428247962164</c:v>
                </c:pt>
                <c:pt idx="25">
                  <c:v>45.261352986883537</c:v>
                </c:pt>
                <c:pt idx="26">
                  <c:v>44.491105463130737</c:v>
                </c:pt>
                <c:pt idx="27">
                  <c:v>43.74299412012455</c:v>
                </c:pt>
                <c:pt idx="28">
                  <c:v>42.971597519136296</c:v>
                </c:pt>
                <c:pt idx="29">
                  <c:v>42.267144701506787</c:v>
                </c:pt>
                <c:pt idx="30">
                  <c:v>41.582956439022226</c:v>
                </c:pt>
                <c:pt idx="31">
                  <c:v>40.918477855313647</c:v>
                </c:pt>
                <c:pt idx="32">
                  <c:v>40.273087050265779</c:v>
                </c:pt>
                <c:pt idx="33">
                  <c:v>39.646206448244314</c:v>
                </c:pt>
                <c:pt idx="34">
                  <c:v>38.999898008256338</c:v>
                </c:pt>
                <c:pt idx="35">
                  <c:v>38.409649195629264</c:v>
                </c:pt>
                <c:pt idx="36">
                  <c:v>37.836423799912623</c:v>
                </c:pt>
                <c:pt idx="37">
                  <c:v>37.279659279267754</c:v>
                </c:pt>
                <c:pt idx="38">
                  <c:v>36.738860072308746</c:v>
                </c:pt>
                <c:pt idx="39">
                  <c:v>36.181313701374364</c:v>
                </c:pt>
                <c:pt idx="40">
                  <c:v>35.67211175345895</c:v>
                </c:pt>
                <c:pt idx="41">
                  <c:v>35.177607124905606</c:v>
                </c:pt>
                <c:pt idx="42">
                  <c:v>34.697310797355307</c:v>
                </c:pt>
                <c:pt idx="43">
                  <c:v>34.230777204281836</c:v>
                </c:pt>
                <c:pt idx="44">
                  <c:v>33.749806027426729</c:v>
                </c:pt>
                <c:pt idx="45">
                  <c:v>33.310529329546661</c:v>
                </c:pt>
                <c:pt idx="46">
                  <c:v>32.883934107593916</c:v>
                </c:pt>
                <c:pt idx="47">
                  <c:v>32.469612983944963</c:v>
                </c:pt>
                <c:pt idx="48">
                  <c:v>32.067152628672467</c:v>
                </c:pt>
                <c:pt idx="49">
                  <c:v>31.676262219714896</c:v>
                </c:pt>
                <c:pt idx="50">
                  <c:v>31.273292433869585</c:v>
                </c:pt>
                <c:pt idx="51">
                  <c:v>30.905283102497474</c:v>
                </c:pt>
                <c:pt idx="52">
                  <c:v>30.547874137865847</c:v>
                </c:pt>
                <c:pt idx="53">
                  <c:v>30.200696866428519</c:v>
                </c:pt>
                <c:pt idx="54">
                  <c:v>29.842765767470652</c:v>
                </c:pt>
                <c:pt idx="55">
                  <c:v>29.51587129705246</c:v>
                </c:pt>
                <c:pt idx="56">
                  <c:v>29.198405250041976</c:v>
                </c:pt>
                <c:pt idx="57">
                  <c:v>28.890092088874258</c:v>
                </c:pt>
                <c:pt idx="58">
                  <c:v>28.590608005283091</c:v>
                </c:pt>
                <c:pt idx="59">
                  <c:v>28.299719062294454</c:v>
                </c:pt>
                <c:pt idx="60">
                  <c:v>27.999845984547715</c:v>
                </c:pt>
                <c:pt idx="61">
                  <c:v>27.72598518929459</c:v>
                </c:pt>
                <c:pt idx="62">
                  <c:v>27.460026792896183</c:v>
                </c:pt>
                <c:pt idx="63">
                  <c:v>27.201683220484231</c:v>
                </c:pt>
                <c:pt idx="64">
                  <c:v>26.950754435578162</c:v>
                </c:pt>
                <c:pt idx="65">
                  <c:v>26.707072281972845</c:v>
                </c:pt>
                <c:pt idx="66">
                  <c:v>26.45582817801132</c:v>
                </c:pt>
                <c:pt idx="67">
                  <c:v>26.226408467276823</c:v>
                </c:pt>
                <c:pt idx="68">
                  <c:v>26.003552906323272</c:v>
                </c:pt>
                <c:pt idx="69">
                  <c:v>25.894514545195609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EF1-4EBD-B6E5-908A0E367D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1731664"/>
        <c:axId val="711728752"/>
      </c:scatterChart>
      <c:scatterChart>
        <c:scatterStyle val="smoothMarker"/>
        <c:varyColors val="0"/>
        <c:ser>
          <c:idx val="2"/>
          <c:order val="2"/>
          <c:tx>
            <c:strRef>
              <c:f>'Fig. 8'!$E$7</c:f>
              <c:strCache>
                <c:ptCount val="1"/>
                <c:pt idx="0">
                  <c:v>Desvio abs.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'Fig. 8'!$B$8:$B$77</c:f>
              <c:numCache>
                <c:formatCode>General</c:formatCode>
                <c:ptCount val="70"/>
                <c:pt idx="0">
                  <c:v>0.9874326750448833</c:v>
                </c:pt>
                <c:pt idx="1">
                  <c:v>6.9120287253141832</c:v>
                </c:pt>
                <c:pt idx="2">
                  <c:v>12.836624775583482</c:v>
                </c:pt>
                <c:pt idx="3">
                  <c:v>18.761220825852785</c:v>
                </c:pt>
                <c:pt idx="4">
                  <c:v>24.685816876122082</c:v>
                </c:pt>
                <c:pt idx="5">
                  <c:v>30.61041292639138</c:v>
                </c:pt>
                <c:pt idx="6">
                  <c:v>37.028725314183127</c:v>
                </c:pt>
                <c:pt idx="7">
                  <c:v>42.953321364452428</c:v>
                </c:pt>
                <c:pt idx="8">
                  <c:v>48.877917414721722</c:v>
                </c:pt>
                <c:pt idx="9">
                  <c:v>54.802513464991023</c:v>
                </c:pt>
                <c:pt idx="10">
                  <c:v>60.727109515260324</c:v>
                </c:pt>
                <c:pt idx="11">
                  <c:v>66.651705565529625</c:v>
                </c:pt>
                <c:pt idx="12">
                  <c:v>73.070017953321354</c:v>
                </c:pt>
                <c:pt idx="13">
                  <c:v>78.994614003590669</c:v>
                </c:pt>
                <c:pt idx="14">
                  <c:v>86.894075403949728</c:v>
                </c:pt>
                <c:pt idx="15">
                  <c:v>94.7935368043088</c:v>
                </c:pt>
                <c:pt idx="16">
                  <c:v>102.69299820466786</c:v>
                </c:pt>
                <c:pt idx="17">
                  <c:v>110.59245960502693</c:v>
                </c:pt>
                <c:pt idx="18">
                  <c:v>118.98563734290843</c:v>
                </c:pt>
                <c:pt idx="19">
                  <c:v>126.88509874326751</c:v>
                </c:pt>
                <c:pt idx="20">
                  <c:v>134.78456014362655</c:v>
                </c:pt>
                <c:pt idx="21">
                  <c:v>142.68402154398564</c:v>
                </c:pt>
                <c:pt idx="22">
                  <c:v>150.58348294434472</c:v>
                </c:pt>
                <c:pt idx="23">
                  <c:v>158.9766606822262</c:v>
                </c:pt>
                <c:pt idx="24">
                  <c:v>166.87612208258525</c:v>
                </c:pt>
                <c:pt idx="25">
                  <c:v>174.77558348294437</c:v>
                </c:pt>
                <c:pt idx="26">
                  <c:v>182.67504488330343</c:v>
                </c:pt>
                <c:pt idx="27">
                  <c:v>190.57450628366249</c:v>
                </c:pt>
                <c:pt idx="28">
                  <c:v>198.96768402154396</c:v>
                </c:pt>
                <c:pt idx="29">
                  <c:v>206.86714542190307</c:v>
                </c:pt>
                <c:pt idx="30">
                  <c:v>214.76660682226213</c:v>
                </c:pt>
                <c:pt idx="31">
                  <c:v>222.66606822262119</c:v>
                </c:pt>
                <c:pt idx="32">
                  <c:v>230.56552962298025</c:v>
                </c:pt>
                <c:pt idx="33">
                  <c:v>238.46499102333934</c:v>
                </c:pt>
                <c:pt idx="34">
                  <c:v>246.85816876122084</c:v>
                </c:pt>
                <c:pt idx="35">
                  <c:v>254.7576301615799</c:v>
                </c:pt>
                <c:pt idx="36">
                  <c:v>262.65709156193896</c:v>
                </c:pt>
                <c:pt idx="37">
                  <c:v>270.55655296229804</c:v>
                </c:pt>
                <c:pt idx="38">
                  <c:v>278.45601436265707</c:v>
                </c:pt>
                <c:pt idx="39">
                  <c:v>286.84919210053863</c:v>
                </c:pt>
                <c:pt idx="40">
                  <c:v>294.74865350089766</c:v>
                </c:pt>
                <c:pt idx="41">
                  <c:v>302.64811490125675</c:v>
                </c:pt>
                <c:pt idx="42">
                  <c:v>310.54757630161578</c:v>
                </c:pt>
                <c:pt idx="43">
                  <c:v>318.44703770197486</c:v>
                </c:pt>
                <c:pt idx="44">
                  <c:v>326.84021543985637</c:v>
                </c:pt>
                <c:pt idx="45">
                  <c:v>334.7396768402154</c:v>
                </c:pt>
                <c:pt idx="46">
                  <c:v>342.63913824057454</c:v>
                </c:pt>
                <c:pt idx="47">
                  <c:v>350.53859964093357</c:v>
                </c:pt>
                <c:pt idx="48">
                  <c:v>358.43806104129266</c:v>
                </c:pt>
                <c:pt idx="49">
                  <c:v>366.33752244165169</c:v>
                </c:pt>
                <c:pt idx="50">
                  <c:v>374.73070017953319</c:v>
                </c:pt>
                <c:pt idx="51">
                  <c:v>382.63016157989227</c:v>
                </c:pt>
                <c:pt idx="52">
                  <c:v>390.5296229802513</c:v>
                </c:pt>
                <c:pt idx="53">
                  <c:v>398.42908438061045</c:v>
                </c:pt>
                <c:pt idx="54">
                  <c:v>406.82226211849195</c:v>
                </c:pt>
                <c:pt idx="55">
                  <c:v>414.72172351885098</c:v>
                </c:pt>
                <c:pt idx="56">
                  <c:v>422.62118491921007</c:v>
                </c:pt>
                <c:pt idx="57">
                  <c:v>430.5206463195691</c:v>
                </c:pt>
                <c:pt idx="58">
                  <c:v>438.42010771992818</c:v>
                </c:pt>
                <c:pt idx="59">
                  <c:v>446.31956912028721</c:v>
                </c:pt>
                <c:pt idx="60">
                  <c:v>454.71274685816871</c:v>
                </c:pt>
                <c:pt idx="61">
                  <c:v>462.61220825852786</c:v>
                </c:pt>
                <c:pt idx="62">
                  <c:v>470.51166965888689</c:v>
                </c:pt>
                <c:pt idx="63">
                  <c:v>478.41113105924597</c:v>
                </c:pt>
                <c:pt idx="64">
                  <c:v>486.310592459605</c:v>
                </c:pt>
                <c:pt idx="65">
                  <c:v>494.21005385996409</c:v>
                </c:pt>
                <c:pt idx="66">
                  <c:v>502.60323159784559</c:v>
                </c:pt>
                <c:pt idx="67">
                  <c:v>510.50269299820462</c:v>
                </c:pt>
                <c:pt idx="68">
                  <c:v>518.40215439856377</c:v>
                </c:pt>
                <c:pt idx="69">
                  <c:v>522.35188509874331</c:v>
                </c:pt>
              </c:numCache>
            </c:numRef>
          </c:xVal>
          <c:yVal>
            <c:numRef>
              <c:f>'Fig. 8'!$E$8:$E$77</c:f>
              <c:numCache>
                <c:formatCode>General</c:formatCode>
                <c:ptCount val="70"/>
                <c:pt idx="0">
                  <c:v>-0.10761217582128779</c:v>
                </c:pt>
                <c:pt idx="1">
                  <c:v>-0.68260303500839825</c:v>
                </c:pt>
                <c:pt idx="2">
                  <c:v>-1.363600469955756</c:v>
                </c:pt>
                <c:pt idx="3">
                  <c:v>-1.7351317433032563</c:v>
                </c:pt>
                <c:pt idx="4">
                  <c:v>-2.0345317956779567</c:v>
                </c:pt>
                <c:pt idx="5">
                  <c:v>-2.6888227633424151</c:v>
                </c:pt>
                <c:pt idx="6">
                  <c:v>-2.7132564476276144</c:v>
                </c:pt>
                <c:pt idx="7">
                  <c:v>-2.8896554110365713</c:v>
                </c:pt>
                <c:pt idx="8">
                  <c:v>-2.8968084452374327</c:v>
                </c:pt>
                <c:pt idx="9">
                  <c:v>-3.2096844393816681</c:v>
                </c:pt>
                <c:pt idx="10">
                  <c:v>-3.2097927322242796</c:v>
                </c:pt>
                <c:pt idx="11">
                  <c:v>-3.324396786759749</c:v>
                </c:pt>
                <c:pt idx="12">
                  <c:v>-3.1968384834372827</c:v>
                </c:pt>
                <c:pt idx="13">
                  <c:v>-3.1606474765565764</c:v>
                </c:pt>
                <c:pt idx="14">
                  <c:v>-2.5388168860474849</c:v>
                </c:pt>
                <c:pt idx="15">
                  <c:v>-2.2812406196716353</c:v>
                </c:pt>
                <c:pt idx="16">
                  <c:v>-1.8166582145532502</c:v>
                </c:pt>
                <c:pt idx="17">
                  <c:v>-1.4293407761479102</c:v>
                </c:pt>
                <c:pt idx="18">
                  <c:v>-1.2959108243241104</c:v>
                </c:pt>
                <c:pt idx="19">
                  <c:v>-1.1573925812470449</c:v>
                </c:pt>
                <c:pt idx="20">
                  <c:v>-1.236207850307359</c:v>
                </c:pt>
                <c:pt idx="21">
                  <c:v>-1.5315819370646651</c:v>
                </c:pt>
                <c:pt idx="22">
                  <c:v>-1.8526197610793176</c:v>
                </c:pt>
                <c:pt idx="23">
                  <c:v>-2.051599451381712</c:v>
                </c:pt>
                <c:pt idx="24">
                  <c:v>-2.4232495407378352</c:v>
                </c:pt>
                <c:pt idx="25">
                  <c:v>-2.7233301731953219</c:v>
                </c:pt>
                <c:pt idx="26">
                  <c:v>-3.0462385429786565</c:v>
                </c:pt>
                <c:pt idx="27">
                  <c:v>-3.1061119908469834</c:v>
                </c:pt>
                <c:pt idx="28">
                  <c:v>-3.0951716636229918</c:v>
                </c:pt>
                <c:pt idx="29">
                  <c:v>-3.3888177053090658</c:v>
                </c:pt>
                <c:pt idx="30">
                  <c:v>-3.5601427508092982</c:v>
                </c:pt>
                <c:pt idx="31">
                  <c:v>-3.703648957975247</c:v>
                </c:pt>
                <c:pt idx="32">
                  <c:v>-3.8187144266916349</c:v>
                </c:pt>
                <c:pt idx="33">
                  <c:v>-4.0948756497652283</c:v>
                </c:pt>
                <c:pt idx="34">
                  <c:v>-4.0664379322107109</c:v>
                </c:pt>
                <c:pt idx="35">
                  <c:v>-4.5218164960094924</c:v>
                </c:pt>
                <c:pt idx="36">
                  <c:v>-4.8991614424981691</c:v>
                </c:pt>
                <c:pt idx="37">
                  <c:v>-4.9602676442867661</c:v>
                </c:pt>
                <c:pt idx="38">
                  <c:v>-5.1323961939817515</c:v>
                </c:pt>
                <c:pt idx="39">
                  <c:v>-5.24024906259109</c:v>
                </c:pt>
                <c:pt idx="40">
                  <c:v>-5.3489178371091413</c:v>
                </c:pt>
                <c:pt idx="41">
                  <c:v>-5.4247554138789944</c:v>
                </c:pt>
                <c:pt idx="42">
                  <c:v>-5.6573868429826852</c:v>
                </c:pt>
                <c:pt idx="43">
                  <c:v>-6.1889521092248003</c:v>
                </c:pt>
                <c:pt idx="44">
                  <c:v>-6.6110227574647524</c:v>
                </c:pt>
                <c:pt idx="45">
                  <c:v>-7.0272593675694779</c:v>
                </c:pt>
                <c:pt idx="46">
                  <c:v>-7.2660633851604572</c:v>
                </c:pt>
                <c:pt idx="47">
                  <c:v>-7.7072555694962972</c:v>
                </c:pt>
                <c:pt idx="48">
                  <c:v>-7.970194453767526</c:v>
                </c:pt>
                <c:pt idx="49">
                  <c:v>-8.4823458699050107</c:v>
                </c:pt>
                <c:pt idx="50">
                  <c:v>-8.7447753236034238</c:v>
                </c:pt>
                <c:pt idx="51">
                  <c:v>-9.0896937488853098</c:v>
                </c:pt>
                <c:pt idx="52">
                  <c:v>-9.5877980922384722</c:v>
                </c:pt>
                <c:pt idx="53">
                  <c:v>-9.858491543234603</c:v>
                </c:pt>
                <c:pt idx="54">
                  <c:v>-10.21348820093073</c:v>
                </c:pt>
                <c:pt idx="55">
                  <c:v>-10.361878901615196</c:v>
                </c:pt>
                <c:pt idx="56">
                  <c:v>-10.757340611258705</c:v>
                </c:pt>
                <c:pt idx="57">
                  <c:v>-11.494654826516843</c:v>
                </c:pt>
                <c:pt idx="58">
                  <c:v>-11.860569982469404</c:v>
                </c:pt>
                <c:pt idx="59">
                  <c:v>-12.235080279024491</c:v>
                </c:pt>
                <c:pt idx="60">
                  <c:v>-12.648134957931745</c:v>
                </c:pt>
                <c:pt idx="61">
                  <c:v>-12.944616368001814</c:v>
                </c:pt>
                <c:pt idx="62">
                  <c:v>-13.439114245367666</c:v>
                </c:pt>
                <c:pt idx="63">
                  <c:v>-14.08381249805077</c:v>
                </c:pt>
                <c:pt idx="64">
                  <c:v>-14.450754435578162</c:v>
                </c:pt>
                <c:pt idx="65">
                  <c:v>-14.729885970185775</c:v>
                </c:pt>
                <c:pt idx="66">
                  <c:v>-15.096512588657708</c:v>
                </c:pt>
                <c:pt idx="67">
                  <c:v>-15.580020634577203</c:v>
                </c:pt>
                <c:pt idx="68">
                  <c:v>-15.975035796057112</c:v>
                </c:pt>
                <c:pt idx="69">
                  <c:v>-16.103640020480782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EF1-4EBD-B6E5-908A0E367D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4527872"/>
        <c:axId val="884510816"/>
      </c:scatterChart>
      <c:valAx>
        <c:axId val="711731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11728752"/>
        <c:crosses val="autoZero"/>
        <c:crossBetween val="midCat"/>
      </c:valAx>
      <c:valAx>
        <c:axId val="71172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11731664"/>
        <c:crosses val="autoZero"/>
        <c:crossBetween val="midCat"/>
      </c:valAx>
      <c:valAx>
        <c:axId val="884510816"/>
        <c:scaling>
          <c:orientation val="minMax"/>
          <c:max val="17"/>
          <c:min val="-17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4527872"/>
        <c:crosses val="max"/>
        <c:crossBetween val="midCat"/>
        <c:majorUnit val="4"/>
      </c:valAx>
      <c:valAx>
        <c:axId val="8845278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845108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'Fig. 8'!$D$7</c:f>
              <c:strCache>
                <c:ptCount val="1"/>
                <c:pt idx="0">
                  <c:v>Umidade média teo. 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28969995394029785"/>
                  <c:y val="3.622749621086096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'Fig. 8'!$C$8:$C$77</c:f>
              <c:numCache>
                <c:formatCode>General</c:formatCode>
                <c:ptCount val="70"/>
                <c:pt idx="0">
                  <c:v>69.249049429657788</c:v>
                </c:pt>
                <c:pt idx="1">
                  <c:v>67.585551330798481</c:v>
                </c:pt>
                <c:pt idx="2">
                  <c:v>65.826996197718628</c:v>
                </c:pt>
                <c:pt idx="3">
                  <c:v>64.401140684410649</c:v>
                </c:pt>
                <c:pt idx="4">
                  <c:v>63.070342205323193</c:v>
                </c:pt>
                <c:pt idx="5">
                  <c:v>61.406844106463879</c:v>
                </c:pt>
                <c:pt idx="6">
                  <c:v>60.313688212927758</c:v>
                </c:pt>
                <c:pt idx="7">
                  <c:v>59.173003802281372</c:v>
                </c:pt>
                <c:pt idx="8">
                  <c:v>58.222433460076047</c:v>
                </c:pt>
                <c:pt idx="9">
                  <c:v>56.986692015209123</c:v>
                </c:pt>
                <c:pt idx="10">
                  <c:v>56.083650190114071</c:v>
                </c:pt>
                <c:pt idx="11">
                  <c:v>55.085551330798474</c:v>
                </c:pt>
                <c:pt idx="12">
                  <c:v>54.27756653992396</c:v>
                </c:pt>
                <c:pt idx="13">
                  <c:v>53.469581749049425</c:v>
                </c:pt>
                <c:pt idx="14">
                  <c:v>52.99429657794677</c:v>
                </c:pt>
                <c:pt idx="15">
                  <c:v>52.186311787072242</c:v>
                </c:pt>
                <c:pt idx="16">
                  <c:v>51.615969581749049</c:v>
                </c:pt>
                <c:pt idx="17">
                  <c:v>50.99809885931559</c:v>
                </c:pt>
                <c:pt idx="18">
                  <c:v>50.095057034220531</c:v>
                </c:pt>
                <c:pt idx="19">
                  <c:v>49.28707224334601</c:v>
                </c:pt>
                <c:pt idx="20">
                  <c:v>48.28897338403042</c:v>
                </c:pt>
                <c:pt idx="21">
                  <c:v>47.100760456273761</c:v>
                </c:pt>
                <c:pt idx="22">
                  <c:v>45.912547528517109</c:v>
                </c:pt>
                <c:pt idx="23">
                  <c:v>44.819391634980988</c:v>
                </c:pt>
                <c:pt idx="24">
                  <c:v>43.631178707224329</c:v>
                </c:pt>
                <c:pt idx="25">
                  <c:v>42.538022813688215</c:v>
                </c:pt>
                <c:pt idx="26">
                  <c:v>41.44486692015208</c:v>
                </c:pt>
                <c:pt idx="27">
                  <c:v>40.636882129277566</c:v>
                </c:pt>
                <c:pt idx="28">
                  <c:v>39.876425855513304</c:v>
                </c:pt>
                <c:pt idx="29">
                  <c:v>38.878326996197721</c:v>
                </c:pt>
                <c:pt idx="30">
                  <c:v>38.022813688212928</c:v>
                </c:pt>
                <c:pt idx="31">
                  <c:v>37.2148288973384</c:v>
                </c:pt>
                <c:pt idx="32">
                  <c:v>36.454372623574145</c:v>
                </c:pt>
                <c:pt idx="33">
                  <c:v>35.551330798479086</c:v>
                </c:pt>
                <c:pt idx="34">
                  <c:v>34.933460076045627</c:v>
                </c:pt>
                <c:pt idx="35">
                  <c:v>33.887832699619771</c:v>
                </c:pt>
                <c:pt idx="36">
                  <c:v>32.937262357414454</c:v>
                </c:pt>
                <c:pt idx="37">
                  <c:v>32.319391634980988</c:v>
                </c:pt>
                <c:pt idx="38">
                  <c:v>31.606463878326995</c:v>
                </c:pt>
                <c:pt idx="39">
                  <c:v>30.941064638783274</c:v>
                </c:pt>
                <c:pt idx="40">
                  <c:v>30.323193916349808</c:v>
                </c:pt>
                <c:pt idx="41">
                  <c:v>29.752851711026612</c:v>
                </c:pt>
                <c:pt idx="42">
                  <c:v>29.039923954372622</c:v>
                </c:pt>
                <c:pt idx="43">
                  <c:v>28.041825095057035</c:v>
                </c:pt>
                <c:pt idx="44">
                  <c:v>27.138783269961976</c:v>
                </c:pt>
                <c:pt idx="45">
                  <c:v>26.283269961977183</c:v>
                </c:pt>
                <c:pt idx="46">
                  <c:v>25.617870722433459</c:v>
                </c:pt>
                <c:pt idx="47">
                  <c:v>24.762357414448665</c:v>
                </c:pt>
                <c:pt idx="48">
                  <c:v>24.096958174904941</c:v>
                </c:pt>
                <c:pt idx="49">
                  <c:v>23.193916349809886</c:v>
                </c:pt>
                <c:pt idx="50">
                  <c:v>22.528517110266161</c:v>
                </c:pt>
                <c:pt idx="51">
                  <c:v>21.815589353612165</c:v>
                </c:pt>
                <c:pt idx="52">
                  <c:v>20.960076045627375</c:v>
                </c:pt>
                <c:pt idx="53">
                  <c:v>20.342205323193916</c:v>
                </c:pt>
                <c:pt idx="54">
                  <c:v>19.629277566539923</c:v>
                </c:pt>
                <c:pt idx="55">
                  <c:v>19.153992395437264</c:v>
                </c:pt>
                <c:pt idx="56">
                  <c:v>18.441064638783271</c:v>
                </c:pt>
                <c:pt idx="57">
                  <c:v>17.395437262357415</c:v>
                </c:pt>
                <c:pt idx="58">
                  <c:v>16.730038022813687</c:v>
                </c:pt>
                <c:pt idx="59">
                  <c:v>16.064638783269963</c:v>
                </c:pt>
                <c:pt idx="60">
                  <c:v>15.35171102661597</c:v>
                </c:pt>
                <c:pt idx="61">
                  <c:v>14.781368821292777</c:v>
                </c:pt>
                <c:pt idx="62">
                  <c:v>14.020912547528518</c:v>
                </c:pt>
                <c:pt idx="63">
                  <c:v>13.117870722433461</c:v>
                </c:pt>
                <c:pt idx="64">
                  <c:v>12.5</c:v>
                </c:pt>
                <c:pt idx="65">
                  <c:v>11.97718631178707</c:v>
                </c:pt>
                <c:pt idx="66">
                  <c:v>11.359315589353612</c:v>
                </c:pt>
                <c:pt idx="67">
                  <c:v>10.64638783269962</c:v>
                </c:pt>
                <c:pt idx="68">
                  <c:v>10.02851711026616</c:v>
                </c:pt>
                <c:pt idx="69">
                  <c:v>9.7908745247148286</c:v>
                </c:pt>
              </c:numCache>
            </c:numRef>
          </c:xVal>
          <c:yVal>
            <c:numRef>
              <c:f>'Fig. 8'!$D$8:$D$77</c:f>
              <c:numCache>
                <c:formatCode>General</c:formatCode>
                <c:ptCount val="70"/>
                <c:pt idx="0">
                  <c:v>69.356661605479076</c:v>
                </c:pt>
                <c:pt idx="1">
                  <c:v>68.268154365806879</c:v>
                </c:pt>
                <c:pt idx="2">
                  <c:v>67.190596667674384</c:v>
                </c:pt>
                <c:pt idx="3">
                  <c:v>66.136272427713905</c:v>
                </c:pt>
                <c:pt idx="4">
                  <c:v>65.10487400100115</c:v>
                </c:pt>
                <c:pt idx="5">
                  <c:v>64.095666869806294</c:v>
                </c:pt>
                <c:pt idx="6">
                  <c:v>63.026944660555372</c:v>
                </c:pt>
                <c:pt idx="7">
                  <c:v>62.062659213317943</c:v>
                </c:pt>
                <c:pt idx="8">
                  <c:v>61.11924190531348</c:v>
                </c:pt>
                <c:pt idx="9">
                  <c:v>60.196376454590791</c:v>
                </c:pt>
                <c:pt idx="10">
                  <c:v>59.29344292233835</c:v>
                </c:pt>
                <c:pt idx="11">
                  <c:v>58.409948117558223</c:v>
                </c:pt>
                <c:pt idx="12">
                  <c:v>57.474405023361243</c:v>
                </c:pt>
                <c:pt idx="13">
                  <c:v>56.630229225606001</c:v>
                </c:pt>
                <c:pt idx="14">
                  <c:v>55.533113463994255</c:v>
                </c:pt>
                <c:pt idx="15">
                  <c:v>54.467552406743877</c:v>
                </c:pt>
                <c:pt idx="16">
                  <c:v>53.432627796302299</c:v>
                </c:pt>
                <c:pt idx="17">
                  <c:v>52.4274396354635</c:v>
                </c:pt>
                <c:pt idx="18">
                  <c:v>51.390967858544641</c:v>
                </c:pt>
                <c:pt idx="19">
                  <c:v>50.444464824593055</c:v>
                </c:pt>
                <c:pt idx="20">
                  <c:v>49.525181234337779</c:v>
                </c:pt>
                <c:pt idx="21">
                  <c:v>48.632342393338426</c:v>
                </c:pt>
                <c:pt idx="22">
                  <c:v>47.765167289596427</c:v>
                </c:pt>
                <c:pt idx="23">
                  <c:v>46.8709910863627</c:v>
                </c:pt>
                <c:pt idx="24">
                  <c:v>46.054428247962164</c:v>
                </c:pt>
                <c:pt idx="25">
                  <c:v>45.261352986883537</c:v>
                </c:pt>
                <c:pt idx="26">
                  <c:v>44.491105463130737</c:v>
                </c:pt>
                <c:pt idx="27">
                  <c:v>43.74299412012455</c:v>
                </c:pt>
                <c:pt idx="28">
                  <c:v>42.971597519136296</c:v>
                </c:pt>
                <c:pt idx="29">
                  <c:v>42.267144701506787</c:v>
                </c:pt>
                <c:pt idx="30">
                  <c:v>41.582956439022226</c:v>
                </c:pt>
                <c:pt idx="31">
                  <c:v>40.918477855313647</c:v>
                </c:pt>
                <c:pt idx="32">
                  <c:v>40.273087050265779</c:v>
                </c:pt>
                <c:pt idx="33">
                  <c:v>39.646206448244314</c:v>
                </c:pt>
                <c:pt idx="34">
                  <c:v>38.999898008256338</c:v>
                </c:pt>
                <c:pt idx="35">
                  <c:v>38.409649195629264</c:v>
                </c:pt>
                <c:pt idx="36">
                  <c:v>37.836423799912623</c:v>
                </c:pt>
                <c:pt idx="37">
                  <c:v>37.279659279267754</c:v>
                </c:pt>
                <c:pt idx="38">
                  <c:v>36.738860072308746</c:v>
                </c:pt>
                <c:pt idx="39">
                  <c:v>36.181313701374364</c:v>
                </c:pt>
                <c:pt idx="40">
                  <c:v>35.67211175345895</c:v>
                </c:pt>
                <c:pt idx="41">
                  <c:v>35.177607124905606</c:v>
                </c:pt>
                <c:pt idx="42">
                  <c:v>34.697310797355307</c:v>
                </c:pt>
                <c:pt idx="43">
                  <c:v>34.230777204281836</c:v>
                </c:pt>
                <c:pt idx="44">
                  <c:v>33.749806027426729</c:v>
                </c:pt>
                <c:pt idx="45">
                  <c:v>33.310529329546661</c:v>
                </c:pt>
                <c:pt idx="46">
                  <c:v>32.883934107593916</c:v>
                </c:pt>
                <c:pt idx="47">
                  <c:v>32.469612983944963</c:v>
                </c:pt>
                <c:pt idx="48">
                  <c:v>32.067152628672467</c:v>
                </c:pt>
                <c:pt idx="49">
                  <c:v>31.676262219714896</c:v>
                </c:pt>
                <c:pt idx="50">
                  <c:v>31.273292433869585</c:v>
                </c:pt>
                <c:pt idx="51">
                  <c:v>30.905283102497474</c:v>
                </c:pt>
                <c:pt idx="52">
                  <c:v>30.547874137865847</c:v>
                </c:pt>
                <c:pt idx="53">
                  <c:v>30.200696866428519</c:v>
                </c:pt>
                <c:pt idx="54">
                  <c:v>29.842765767470652</c:v>
                </c:pt>
                <c:pt idx="55">
                  <c:v>29.51587129705246</c:v>
                </c:pt>
                <c:pt idx="56">
                  <c:v>29.198405250041976</c:v>
                </c:pt>
                <c:pt idx="57">
                  <c:v>28.890092088874258</c:v>
                </c:pt>
                <c:pt idx="58">
                  <c:v>28.590608005283091</c:v>
                </c:pt>
                <c:pt idx="59">
                  <c:v>28.299719062294454</c:v>
                </c:pt>
                <c:pt idx="60">
                  <c:v>27.999845984547715</c:v>
                </c:pt>
                <c:pt idx="61">
                  <c:v>27.72598518929459</c:v>
                </c:pt>
                <c:pt idx="62">
                  <c:v>27.460026792896183</c:v>
                </c:pt>
                <c:pt idx="63">
                  <c:v>27.201683220484231</c:v>
                </c:pt>
                <c:pt idx="64">
                  <c:v>26.950754435578162</c:v>
                </c:pt>
                <c:pt idx="65">
                  <c:v>26.707072281972845</c:v>
                </c:pt>
                <c:pt idx="66">
                  <c:v>26.45582817801132</c:v>
                </c:pt>
                <c:pt idx="67">
                  <c:v>26.226408467276823</c:v>
                </c:pt>
                <c:pt idx="68">
                  <c:v>26.003552906323272</c:v>
                </c:pt>
                <c:pt idx="69">
                  <c:v>25.894514545195609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3AC-4EB0-B3EE-FA3EECD31B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1730416"/>
        <c:axId val="711716688"/>
      </c:scatterChart>
      <c:valAx>
        <c:axId val="711730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11716688"/>
        <c:crosses val="autoZero"/>
        <c:crossBetween val="midCat"/>
      </c:valAx>
      <c:valAx>
        <c:axId val="711716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11730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'Fig. 8'!$P$7</c:f>
              <c:strCache>
                <c:ptCount val="1"/>
                <c:pt idx="0">
                  <c:v>Umidade média exp.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'Fig. 8'!$O$8:$O$77</c:f>
              <c:numCache>
                <c:formatCode>General</c:formatCode>
                <c:ptCount val="70"/>
                <c:pt idx="0">
                  <c:v>1.1669658886894076</c:v>
                </c:pt>
                <c:pt idx="1">
                  <c:v>8.7522441651705556</c:v>
                </c:pt>
                <c:pt idx="2">
                  <c:v>16.921005385996409</c:v>
                </c:pt>
                <c:pt idx="3">
                  <c:v>25.089766606822263</c:v>
                </c:pt>
                <c:pt idx="4">
                  <c:v>33.258527827648116</c:v>
                </c:pt>
                <c:pt idx="5">
                  <c:v>40.843806104129264</c:v>
                </c:pt>
                <c:pt idx="6">
                  <c:v>49.012567324955114</c:v>
                </c:pt>
                <c:pt idx="7">
                  <c:v>57.181328545780971</c:v>
                </c:pt>
                <c:pt idx="8">
                  <c:v>64.766606822262119</c:v>
                </c:pt>
                <c:pt idx="9">
                  <c:v>72.935368043087976</c:v>
                </c:pt>
                <c:pt idx="10">
                  <c:v>81.104129263913819</c:v>
                </c:pt>
                <c:pt idx="11">
                  <c:v>88.689407540394981</c:v>
                </c:pt>
                <c:pt idx="12">
                  <c:v>96.85816876122081</c:v>
                </c:pt>
                <c:pt idx="13">
                  <c:v>105.02692998204667</c:v>
                </c:pt>
                <c:pt idx="14">
                  <c:v>112.61220825852783</c:v>
                </c:pt>
                <c:pt idx="15">
                  <c:v>120.78096947935369</c:v>
                </c:pt>
                <c:pt idx="16">
                  <c:v>128.94973070017954</c:v>
                </c:pt>
                <c:pt idx="17">
                  <c:v>136.53500897666069</c:v>
                </c:pt>
                <c:pt idx="18">
                  <c:v>144.70377019748653</c:v>
                </c:pt>
                <c:pt idx="19">
                  <c:v>152.87253141831238</c:v>
                </c:pt>
                <c:pt idx="20">
                  <c:v>161.04129263913825</c:v>
                </c:pt>
                <c:pt idx="21">
                  <c:v>168.62657091561937</c:v>
                </c:pt>
                <c:pt idx="22">
                  <c:v>176.79533213644524</c:v>
                </c:pt>
                <c:pt idx="23">
                  <c:v>184.96409335727108</c:v>
                </c:pt>
                <c:pt idx="24">
                  <c:v>192.54937163375223</c:v>
                </c:pt>
                <c:pt idx="25">
                  <c:v>200.7181328545781</c:v>
                </c:pt>
                <c:pt idx="26">
                  <c:v>208.88689407540394</c:v>
                </c:pt>
                <c:pt idx="27">
                  <c:v>216.47217235188509</c:v>
                </c:pt>
                <c:pt idx="28">
                  <c:v>224.64093357271096</c:v>
                </c:pt>
                <c:pt idx="29">
                  <c:v>232.80969479353681</c:v>
                </c:pt>
                <c:pt idx="30">
                  <c:v>240.97845601436265</c:v>
                </c:pt>
                <c:pt idx="31">
                  <c:v>248.56373429084383</c:v>
                </c:pt>
                <c:pt idx="32">
                  <c:v>256.7324955116697</c:v>
                </c:pt>
                <c:pt idx="33">
                  <c:v>264.90125673249554</c:v>
                </c:pt>
                <c:pt idx="34">
                  <c:v>272.48653500897666</c:v>
                </c:pt>
                <c:pt idx="35">
                  <c:v>280.6552962298025</c:v>
                </c:pt>
                <c:pt idx="36">
                  <c:v>288.82405745062835</c:v>
                </c:pt>
                <c:pt idx="37">
                  <c:v>296.40933572710952</c:v>
                </c:pt>
                <c:pt idx="38">
                  <c:v>304.57809694793536</c:v>
                </c:pt>
                <c:pt idx="39">
                  <c:v>312.74685816876121</c:v>
                </c:pt>
                <c:pt idx="40">
                  <c:v>320.33213644524238</c:v>
                </c:pt>
                <c:pt idx="41">
                  <c:v>328.50089766606817</c:v>
                </c:pt>
                <c:pt idx="42">
                  <c:v>336.66965888689407</c:v>
                </c:pt>
                <c:pt idx="43">
                  <c:v>344.83842010771991</c:v>
                </c:pt>
                <c:pt idx="44">
                  <c:v>352.42369838420103</c:v>
                </c:pt>
                <c:pt idx="45">
                  <c:v>360.59245960502693</c:v>
                </c:pt>
                <c:pt idx="46">
                  <c:v>368.76122082585277</c:v>
                </c:pt>
                <c:pt idx="47">
                  <c:v>376.34649910233389</c:v>
                </c:pt>
                <c:pt idx="48">
                  <c:v>384.51526032315979</c:v>
                </c:pt>
                <c:pt idx="49">
                  <c:v>392.68402154398564</c:v>
                </c:pt>
                <c:pt idx="50">
                  <c:v>400.85278276481148</c:v>
                </c:pt>
                <c:pt idx="51">
                  <c:v>408.43806104129266</c:v>
                </c:pt>
                <c:pt idx="52">
                  <c:v>416.6068222621185</c:v>
                </c:pt>
                <c:pt idx="53">
                  <c:v>424.19210053859968</c:v>
                </c:pt>
                <c:pt idx="54">
                  <c:v>432.36086175942552</c:v>
                </c:pt>
                <c:pt idx="55">
                  <c:v>440.52962298025136</c:v>
                </c:pt>
                <c:pt idx="56">
                  <c:v>448.6983842010772</c:v>
                </c:pt>
                <c:pt idx="57">
                  <c:v>456.28366247755838</c:v>
                </c:pt>
                <c:pt idx="58">
                  <c:v>464.45242369838422</c:v>
                </c:pt>
                <c:pt idx="59">
                  <c:v>472.62118491921007</c:v>
                </c:pt>
                <c:pt idx="60">
                  <c:v>480.20646319569124</c:v>
                </c:pt>
                <c:pt idx="61">
                  <c:v>488.37522441651709</c:v>
                </c:pt>
                <c:pt idx="62">
                  <c:v>496.54398563734293</c:v>
                </c:pt>
                <c:pt idx="63">
                  <c:v>504.71274685816877</c:v>
                </c:pt>
                <c:pt idx="64">
                  <c:v>512.29802513464983</c:v>
                </c:pt>
                <c:pt idx="65">
                  <c:v>520.46678635547573</c:v>
                </c:pt>
                <c:pt idx="66">
                  <c:v>528.63554757630163</c:v>
                </c:pt>
                <c:pt idx="67">
                  <c:v>536.2208258527827</c:v>
                </c:pt>
                <c:pt idx="68">
                  <c:v>544.3895870736086</c:v>
                </c:pt>
                <c:pt idx="69">
                  <c:v>552.5583482944345</c:v>
                </c:pt>
              </c:numCache>
            </c:numRef>
          </c:xVal>
          <c:yVal>
            <c:numRef>
              <c:f>'Fig. 8'!$P$8:$P$77</c:f>
              <c:numCache>
                <c:formatCode>General</c:formatCode>
                <c:ptCount val="70"/>
                <c:pt idx="0">
                  <c:v>82.447817836812149</c:v>
                </c:pt>
                <c:pt idx="1">
                  <c:v>78.510436432637576</c:v>
                </c:pt>
                <c:pt idx="2">
                  <c:v>75.37950664136622</c:v>
                </c:pt>
                <c:pt idx="3">
                  <c:v>73.149905123339664</c:v>
                </c:pt>
                <c:pt idx="4">
                  <c:v>71.347248576850106</c:v>
                </c:pt>
                <c:pt idx="5">
                  <c:v>69.497153700189756</c:v>
                </c:pt>
                <c:pt idx="6">
                  <c:v>67.694497153700183</c:v>
                </c:pt>
                <c:pt idx="7">
                  <c:v>66.366223908918414</c:v>
                </c:pt>
                <c:pt idx="8">
                  <c:v>65.037950664136616</c:v>
                </c:pt>
                <c:pt idx="9">
                  <c:v>63.851992409867179</c:v>
                </c:pt>
                <c:pt idx="10">
                  <c:v>62.808349146110046</c:v>
                </c:pt>
                <c:pt idx="11">
                  <c:v>62.001897533206829</c:v>
                </c:pt>
                <c:pt idx="12">
                  <c:v>61.005692599620502</c:v>
                </c:pt>
                <c:pt idx="13">
                  <c:v>60.056925996204932</c:v>
                </c:pt>
                <c:pt idx="14">
                  <c:v>59.01328273244782</c:v>
                </c:pt>
                <c:pt idx="15">
                  <c:v>58.064516129032256</c:v>
                </c:pt>
                <c:pt idx="16">
                  <c:v>57.163187855787477</c:v>
                </c:pt>
                <c:pt idx="17">
                  <c:v>56.21442125237192</c:v>
                </c:pt>
                <c:pt idx="18">
                  <c:v>55.313092979127134</c:v>
                </c:pt>
                <c:pt idx="19">
                  <c:v>54.36432637571157</c:v>
                </c:pt>
                <c:pt idx="20">
                  <c:v>53.273244781783681</c:v>
                </c:pt>
                <c:pt idx="21">
                  <c:v>52.371916508538895</c:v>
                </c:pt>
                <c:pt idx="22">
                  <c:v>51.707779886148003</c:v>
                </c:pt>
                <c:pt idx="23">
                  <c:v>50.521821631878559</c:v>
                </c:pt>
                <c:pt idx="24">
                  <c:v>49.098671726755221</c:v>
                </c:pt>
                <c:pt idx="25">
                  <c:v>47.960151802656547</c:v>
                </c:pt>
                <c:pt idx="26">
                  <c:v>47.201138519924093</c:v>
                </c:pt>
                <c:pt idx="27">
                  <c:v>46.394686907020876</c:v>
                </c:pt>
                <c:pt idx="28">
                  <c:v>45.588235294117652</c:v>
                </c:pt>
                <c:pt idx="29">
                  <c:v>44.402277039848194</c:v>
                </c:pt>
                <c:pt idx="30">
                  <c:v>43.78557874762808</c:v>
                </c:pt>
                <c:pt idx="31">
                  <c:v>42.83681214421253</c:v>
                </c:pt>
                <c:pt idx="32">
                  <c:v>42.172675521821624</c:v>
                </c:pt>
                <c:pt idx="33">
                  <c:v>41.366223908918407</c:v>
                </c:pt>
                <c:pt idx="34">
                  <c:v>40.60721062618596</c:v>
                </c:pt>
                <c:pt idx="35">
                  <c:v>39.753320683111951</c:v>
                </c:pt>
                <c:pt idx="36">
                  <c:v>39.041745730550282</c:v>
                </c:pt>
                <c:pt idx="37">
                  <c:v>38.330170777988613</c:v>
                </c:pt>
                <c:pt idx="38">
                  <c:v>37.571157495256166</c:v>
                </c:pt>
                <c:pt idx="39">
                  <c:v>36.954459203036052</c:v>
                </c:pt>
                <c:pt idx="40">
                  <c:v>36.242884250474383</c:v>
                </c:pt>
                <c:pt idx="41">
                  <c:v>35.388994307400381</c:v>
                </c:pt>
                <c:pt idx="42">
                  <c:v>34.772296015180267</c:v>
                </c:pt>
                <c:pt idx="43">
                  <c:v>33.776091081593933</c:v>
                </c:pt>
                <c:pt idx="44">
                  <c:v>33.159392789373811</c:v>
                </c:pt>
                <c:pt idx="45">
                  <c:v>32.258064516129032</c:v>
                </c:pt>
                <c:pt idx="46">
                  <c:v>31.736242884250476</c:v>
                </c:pt>
                <c:pt idx="47">
                  <c:v>31.261859582542698</c:v>
                </c:pt>
                <c:pt idx="48">
                  <c:v>30.64516129032258</c:v>
                </c:pt>
                <c:pt idx="49">
                  <c:v>30.123339658444021</c:v>
                </c:pt>
                <c:pt idx="50">
                  <c:v>29.69639468690702</c:v>
                </c:pt>
                <c:pt idx="51">
                  <c:v>28.795066413662241</c:v>
                </c:pt>
                <c:pt idx="52">
                  <c:v>27.941176470588239</c:v>
                </c:pt>
                <c:pt idx="53">
                  <c:v>27.229601518026563</c:v>
                </c:pt>
                <c:pt idx="54">
                  <c:v>26.565464895635674</c:v>
                </c:pt>
                <c:pt idx="55">
                  <c:v>26.043643263757112</c:v>
                </c:pt>
                <c:pt idx="56">
                  <c:v>25.237191650853891</c:v>
                </c:pt>
                <c:pt idx="57">
                  <c:v>24.383301707779886</c:v>
                </c:pt>
                <c:pt idx="58">
                  <c:v>23.387096774193548</c:v>
                </c:pt>
                <c:pt idx="59">
                  <c:v>22.817836812144215</c:v>
                </c:pt>
                <c:pt idx="60">
                  <c:v>22.248576850094878</c:v>
                </c:pt>
                <c:pt idx="61">
                  <c:v>21.489563567362431</c:v>
                </c:pt>
                <c:pt idx="62">
                  <c:v>20.825426944971536</c:v>
                </c:pt>
                <c:pt idx="63">
                  <c:v>19.924098671726757</c:v>
                </c:pt>
                <c:pt idx="64">
                  <c:v>19.212523719165084</c:v>
                </c:pt>
                <c:pt idx="65">
                  <c:v>18.59582542694497</c:v>
                </c:pt>
                <c:pt idx="66">
                  <c:v>18.168880455407972</c:v>
                </c:pt>
                <c:pt idx="67">
                  <c:v>17.789373814041745</c:v>
                </c:pt>
                <c:pt idx="68">
                  <c:v>17.220113851992409</c:v>
                </c:pt>
                <c:pt idx="69">
                  <c:v>16.413662239089184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14A-4C45-B5DA-C0D809966F9E}"/>
            </c:ext>
          </c:extLst>
        </c:ser>
        <c:ser>
          <c:idx val="1"/>
          <c:order val="1"/>
          <c:tx>
            <c:strRef>
              <c:f>'Fig. 8'!$Q$7</c:f>
              <c:strCache>
                <c:ptCount val="1"/>
                <c:pt idx="0">
                  <c:v>Umidade média teo. (%)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'Fig. 8'!$O$8:$O$77</c:f>
              <c:numCache>
                <c:formatCode>General</c:formatCode>
                <c:ptCount val="70"/>
                <c:pt idx="0">
                  <c:v>1.1669658886894076</c:v>
                </c:pt>
                <c:pt idx="1">
                  <c:v>8.7522441651705556</c:v>
                </c:pt>
                <c:pt idx="2">
                  <c:v>16.921005385996409</c:v>
                </c:pt>
                <c:pt idx="3">
                  <c:v>25.089766606822263</c:v>
                </c:pt>
                <c:pt idx="4">
                  <c:v>33.258527827648116</c:v>
                </c:pt>
                <c:pt idx="5">
                  <c:v>40.843806104129264</c:v>
                </c:pt>
                <c:pt idx="6">
                  <c:v>49.012567324955114</c:v>
                </c:pt>
                <c:pt idx="7">
                  <c:v>57.181328545780971</c:v>
                </c:pt>
                <c:pt idx="8">
                  <c:v>64.766606822262119</c:v>
                </c:pt>
                <c:pt idx="9">
                  <c:v>72.935368043087976</c:v>
                </c:pt>
                <c:pt idx="10">
                  <c:v>81.104129263913819</c:v>
                </c:pt>
                <c:pt idx="11">
                  <c:v>88.689407540394981</c:v>
                </c:pt>
                <c:pt idx="12">
                  <c:v>96.85816876122081</c:v>
                </c:pt>
                <c:pt idx="13">
                  <c:v>105.02692998204667</c:v>
                </c:pt>
                <c:pt idx="14">
                  <c:v>112.61220825852783</c:v>
                </c:pt>
                <c:pt idx="15">
                  <c:v>120.78096947935369</c:v>
                </c:pt>
                <c:pt idx="16">
                  <c:v>128.94973070017954</c:v>
                </c:pt>
                <c:pt idx="17">
                  <c:v>136.53500897666069</c:v>
                </c:pt>
                <c:pt idx="18">
                  <c:v>144.70377019748653</c:v>
                </c:pt>
                <c:pt idx="19">
                  <c:v>152.87253141831238</c:v>
                </c:pt>
                <c:pt idx="20">
                  <c:v>161.04129263913825</c:v>
                </c:pt>
                <c:pt idx="21">
                  <c:v>168.62657091561937</c:v>
                </c:pt>
                <c:pt idx="22">
                  <c:v>176.79533213644524</c:v>
                </c:pt>
                <c:pt idx="23">
                  <c:v>184.96409335727108</c:v>
                </c:pt>
                <c:pt idx="24">
                  <c:v>192.54937163375223</c:v>
                </c:pt>
                <c:pt idx="25">
                  <c:v>200.7181328545781</c:v>
                </c:pt>
                <c:pt idx="26">
                  <c:v>208.88689407540394</c:v>
                </c:pt>
                <c:pt idx="27">
                  <c:v>216.47217235188509</c:v>
                </c:pt>
                <c:pt idx="28">
                  <c:v>224.64093357271096</c:v>
                </c:pt>
                <c:pt idx="29">
                  <c:v>232.80969479353681</c:v>
                </c:pt>
                <c:pt idx="30">
                  <c:v>240.97845601436265</c:v>
                </c:pt>
                <c:pt idx="31">
                  <c:v>248.56373429084383</c:v>
                </c:pt>
                <c:pt idx="32">
                  <c:v>256.7324955116697</c:v>
                </c:pt>
                <c:pt idx="33">
                  <c:v>264.90125673249554</c:v>
                </c:pt>
                <c:pt idx="34">
                  <c:v>272.48653500897666</c:v>
                </c:pt>
                <c:pt idx="35">
                  <c:v>280.6552962298025</c:v>
                </c:pt>
                <c:pt idx="36">
                  <c:v>288.82405745062835</c:v>
                </c:pt>
                <c:pt idx="37">
                  <c:v>296.40933572710952</c:v>
                </c:pt>
                <c:pt idx="38">
                  <c:v>304.57809694793536</c:v>
                </c:pt>
                <c:pt idx="39">
                  <c:v>312.74685816876121</c:v>
                </c:pt>
                <c:pt idx="40">
                  <c:v>320.33213644524238</c:v>
                </c:pt>
                <c:pt idx="41">
                  <c:v>328.50089766606817</c:v>
                </c:pt>
                <c:pt idx="42">
                  <c:v>336.66965888689407</c:v>
                </c:pt>
                <c:pt idx="43">
                  <c:v>344.83842010771991</c:v>
                </c:pt>
                <c:pt idx="44">
                  <c:v>352.42369838420103</c:v>
                </c:pt>
                <c:pt idx="45">
                  <c:v>360.59245960502693</c:v>
                </c:pt>
                <c:pt idx="46">
                  <c:v>368.76122082585277</c:v>
                </c:pt>
                <c:pt idx="47">
                  <c:v>376.34649910233389</c:v>
                </c:pt>
                <c:pt idx="48">
                  <c:v>384.51526032315979</c:v>
                </c:pt>
                <c:pt idx="49">
                  <c:v>392.68402154398564</c:v>
                </c:pt>
                <c:pt idx="50">
                  <c:v>400.85278276481148</c:v>
                </c:pt>
                <c:pt idx="51">
                  <c:v>408.43806104129266</c:v>
                </c:pt>
                <c:pt idx="52">
                  <c:v>416.6068222621185</c:v>
                </c:pt>
                <c:pt idx="53">
                  <c:v>424.19210053859968</c:v>
                </c:pt>
                <c:pt idx="54">
                  <c:v>432.36086175942552</c:v>
                </c:pt>
                <c:pt idx="55">
                  <c:v>440.52962298025136</c:v>
                </c:pt>
                <c:pt idx="56">
                  <c:v>448.6983842010772</c:v>
                </c:pt>
                <c:pt idx="57">
                  <c:v>456.28366247755838</c:v>
                </c:pt>
                <c:pt idx="58">
                  <c:v>464.45242369838422</c:v>
                </c:pt>
                <c:pt idx="59">
                  <c:v>472.62118491921007</c:v>
                </c:pt>
                <c:pt idx="60">
                  <c:v>480.20646319569124</c:v>
                </c:pt>
                <c:pt idx="61">
                  <c:v>488.37522441651709</c:v>
                </c:pt>
                <c:pt idx="62">
                  <c:v>496.54398563734293</c:v>
                </c:pt>
                <c:pt idx="63">
                  <c:v>504.71274685816877</c:v>
                </c:pt>
                <c:pt idx="64">
                  <c:v>512.29802513464983</c:v>
                </c:pt>
                <c:pt idx="65">
                  <c:v>520.46678635547573</c:v>
                </c:pt>
                <c:pt idx="66">
                  <c:v>528.63554757630163</c:v>
                </c:pt>
                <c:pt idx="67">
                  <c:v>536.2208258527827</c:v>
                </c:pt>
                <c:pt idx="68">
                  <c:v>544.3895870736086</c:v>
                </c:pt>
                <c:pt idx="69">
                  <c:v>552.5583482944345</c:v>
                </c:pt>
              </c:numCache>
            </c:numRef>
          </c:xVal>
          <c:yVal>
            <c:numRef>
              <c:f>'Fig. 8'!$Q$8:$Q$77</c:f>
              <c:numCache>
                <c:formatCode>General</c:formatCode>
                <c:ptCount val="70"/>
                <c:pt idx="0">
                  <c:v>82.502110283337316</c:v>
                </c:pt>
                <c:pt idx="1">
                  <c:v>80.678724975634836</c:v>
                </c:pt>
                <c:pt idx="2">
                  <c:v>78.741464306835624</c:v>
                </c:pt>
                <c:pt idx="3">
                  <c:v>76.861643567510342</c:v>
                </c:pt>
                <c:pt idx="4">
                  <c:v>75.037451715157459</c:v>
                </c:pt>
                <c:pt idx="5">
                  <c:v>73.392153887750169</c:v>
                </c:pt>
                <c:pt idx="6">
                  <c:v>71.671070935522408</c:v>
                </c:pt>
                <c:pt idx="7">
                  <c:v>70.001253466946778</c:v>
                </c:pt>
                <c:pt idx="8">
                  <c:v>68.495129527697358</c:v>
                </c:pt>
                <c:pt idx="9">
                  <c:v>66.919567383088363</c:v>
                </c:pt>
                <c:pt idx="10">
                  <c:v>65.390779976826664</c:v>
                </c:pt>
                <c:pt idx="11">
                  <c:v>64.011871783386383</c:v>
                </c:pt>
                <c:pt idx="12">
                  <c:v>62.569627695091434</c:v>
                </c:pt>
                <c:pt idx="13">
                  <c:v>61.170133683173781</c:v>
                </c:pt>
                <c:pt idx="14">
                  <c:v>59.907748752466446</c:v>
                </c:pt>
                <c:pt idx="15">
                  <c:v>58.587306476541407</c:v>
                </c:pt>
                <c:pt idx="16">
                  <c:v>57.306102843002435</c:v>
                </c:pt>
                <c:pt idx="17">
                  <c:v>56.150543975749784</c:v>
                </c:pt>
                <c:pt idx="18">
                  <c:v>54.941756662987764</c:v>
                </c:pt>
                <c:pt idx="19">
                  <c:v>53.768847090231866</c:v>
                </c:pt>
                <c:pt idx="20">
                  <c:v>52.630757117469564</c:v>
                </c:pt>
                <c:pt idx="21">
                  <c:v>51.604282185856704</c:v>
                </c:pt>
                <c:pt idx="22">
                  <c:v>50.530635083131479</c:v>
                </c:pt>
                <c:pt idx="23">
                  <c:v>49.488797717793531</c:v>
                </c:pt>
                <c:pt idx="24">
                  <c:v>48.549042908710085</c:v>
                </c:pt>
                <c:pt idx="25">
                  <c:v>47.566076041212185</c:v>
                </c:pt>
                <c:pt idx="26">
                  <c:v>46.612383046505151</c:v>
                </c:pt>
                <c:pt idx="27">
                  <c:v>45.752136242089996</c:v>
                </c:pt>
                <c:pt idx="28">
                  <c:v>44.852310478197481</c:v>
                </c:pt>
                <c:pt idx="29">
                  <c:v>43.979185690757831</c:v>
                </c:pt>
                <c:pt idx="30">
                  <c:v>43.132013609278623</c:v>
                </c:pt>
                <c:pt idx="31">
                  <c:v>42.36793142279199</c:v>
                </c:pt>
                <c:pt idx="32">
                  <c:v>41.568696889463325</c:v>
                </c:pt>
                <c:pt idx="33">
                  <c:v>40.793158760979594</c:v>
                </c:pt>
                <c:pt idx="34">
                  <c:v>40.093613506063974</c:v>
                </c:pt>
                <c:pt idx="35">
                  <c:v>39.361938043971897</c:v>
                </c:pt>
                <c:pt idx="36">
                  <c:v>38.652057195529636</c:v>
                </c:pt>
                <c:pt idx="37">
                  <c:v>38.011683323437843</c:v>
                </c:pt>
                <c:pt idx="38">
                  <c:v>37.341873737068731</c:v>
                </c:pt>
                <c:pt idx="39">
                  <c:v>36.691964632090482</c:v>
                </c:pt>
                <c:pt idx="40">
                  <c:v>36.105731771635128</c:v>
                </c:pt>
                <c:pt idx="41">
                  <c:v>35.492638608459131</c:v>
                </c:pt>
                <c:pt idx="42">
                  <c:v>34.89770462624017</c:v>
                </c:pt>
                <c:pt idx="43">
                  <c:v>34.320441296891218</c:v>
                </c:pt>
                <c:pt idx="44">
                  <c:v>33.799728785972476</c:v>
                </c:pt>
                <c:pt idx="45">
                  <c:v>33.255138033219872</c:v>
                </c:pt>
                <c:pt idx="46">
                  <c:v>32.726743756315621</c:v>
                </c:pt>
                <c:pt idx="47">
                  <c:v>32.250077558822582</c:v>
                </c:pt>
                <c:pt idx="48">
                  <c:v>31.751522760094666</c:v>
                </c:pt>
                <c:pt idx="49">
                  <c:v>31.26778053663465</c:v>
                </c:pt>
                <c:pt idx="50">
                  <c:v>30.798450579474409</c:v>
                </c:pt>
                <c:pt idx="51">
                  <c:v>30.375103602148727</c:v>
                </c:pt>
                <c:pt idx="52">
                  <c:v>29.932288403175907</c:v>
                </c:pt>
                <c:pt idx="53">
                  <c:v>29.532825627729963</c:v>
                </c:pt>
                <c:pt idx="54">
                  <c:v>29.115056414327686</c:v>
                </c:pt>
                <c:pt idx="55">
                  <c:v>28.709731142618143</c:v>
                </c:pt>
                <c:pt idx="56">
                  <c:v>28.316436721299624</c:v>
                </c:pt>
                <c:pt idx="57">
                  <c:v>27.961644743749719</c:v>
                </c:pt>
                <c:pt idx="58">
                  <c:v>27.590576962666635</c:v>
                </c:pt>
                <c:pt idx="59">
                  <c:v>27.23054235049894</c:v>
                </c:pt>
                <c:pt idx="60">
                  <c:v>26.905794012288428</c:v>
                </c:pt>
                <c:pt idx="61">
                  <c:v>26.566128917584958</c:v>
                </c:pt>
                <c:pt idx="62">
                  <c:v>26.236547905996968</c:v>
                </c:pt>
                <c:pt idx="63">
                  <c:v>25.916760153776213</c:v>
                </c:pt>
                <c:pt idx="64">
                  <c:v>25.628308888086536</c:v>
                </c:pt>
                <c:pt idx="65">
                  <c:v>25.326642403487906</c:v>
                </c:pt>
                <c:pt idx="66">
                  <c:v>25.033915844292359</c:v>
                </c:pt>
                <c:pt idx="67">
                  <c:v>24.76985665783543</c:v>
                </c:pt>
                <c:pt idx="68">
                  <c:v>24.493680908462814</c:v>
                </c:pt>
                <c:pt idx="69">
                  <c:v>24.225735177505918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14A-4C45-B5DA-C0D809966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1717520"/>
        <c:axId val="711730416"/>
      </c:scatterChart>
      <c:scatterChart>
        <c:scatterStyle val="smoothMarker"/>
        <c:varyColors val="0"/>
        <c:ser>
          <c:idx val="2"/>
          <c:order val="2"/>
          <c:tx>
            <c:strRef>
              <c:f>'Fig. 8'!$R$7</c:f>
              <c:strCache>
                <c:ptCount val="1"/>
                <c:pt idx="0">
                  <c:v>Desvio abs.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'Fig. 8'!$O$8:$O$77</c:f>
              <c:numCache>
                <c:formatCode>General</c:formatCode>
                <c:ptCount val="70"/>
                <c:pt idx="0">
                  <c:v>1.1669658886894076</c:v>
                </c:pt>
                <c:pt idx="1">
                  <c:v>8.7522441651705556</c:v>
                </c:pt>
                <c:pt idx="2">
                  <c:v>16.921005385996409</c:v>
                </c:pt>
                <c:pt idx="3">
                  <c:v>25.089766606822263</c:v>
                </c:pt>
                <c:pt idx="4">
                  <c:v>33.258527827648116</c:v>
                </c:pt>
                <c:pt idx="5">
                  <c:v>40.843806104129264</c:v>
                </c:pt>
                <c:pt idx="6">
                  <c:v>49.012567324955114</c:v>
                </c:pt>
                <c:pt idx="7">
                  <c:v>57.181328545780971</c:v>
                </c:pt>
                <c:pt idx="8">
                  <c:v>64.766606822262119</c:v>
                </c:pt>
                <c:pt idx="9">
                  <c:v>72.935368043087976</c:v>
                </c:pt>
                <c:pt idx="10">
                  <c:v>81.104129263913819</c:v>
                </c:pt>
                <c:pt idx="11">
                  <c:v>88.689407540394981</c:v>
                </c:pt>
                <c:pt idx="12">
                  <c:v>96.85816876122081</c:v>
                </c:pt>
                <c:pt idx="13">
                  <c:v>105.02692998204667</c:v>
                </c:pt>
                <c:pt idx="14">
                  <c:v>112.61220825852783</c:v>
                </c:pt>
                <c:pt idx="15">
                  <c:v>120.78096947935369</c:v>
                </c:pt>
                <c:pt idx="16">
                  <c:v>128.94973070017954</c:v>
                </c:pt>
                <c:pt idx="17">
                  <c:v>136.53500897666069</c:v>
                </c:pt>
                <c:pt idx="18">
                  <c:v>144.70377019748653</c:v>
                </c:pt>
                <c:pt idx="19">
                  <c:v>152.87253141831238</c:v>
                </c:pt>
                <c:pt idx="20">
                  <c:v>161.04129263913825</c:v>
                </c:pt>
                <c:pt idx="21">
                  <c:v>168.62657091561937</c:v>
                </c:pt>
                <c:pt idx="22">
                  <c:v>176.79533213644524</c:v>
                </c:pt>
                <c:pt idx="23">
                  <c:v>184.96409335727108</c:v>
                </c:pt>
                <c:pt idx="24">
                  <c:v>192.54937163375223</c:v>
                </c:pt>
                <c:pt idx="25">
                  <c:v>200.7181328545781</c:v>
                </c:pt>
                <c:pt idx="26">
                  <c:v>208.88689407540394</c:v>
                </c:pt>
                <c:pt idx="27">
                  <c:v>216.47217235188509</c:v>
                </c:pt>
                <c:pt idx="28">
                  <c:v>224.64093357271096</c:v>
                </c:pt>
                <c:pt idx="29">
                  <c:v>232.80969479353681</c:v>
                </c:pt>
                <c:pt idx="30">
                  <c:v>240.97845601436265</c:v>
                </c:pt>
                <c:pt idx="31">
                  <c:v>248.56373429084383</c:v>
                </c:pt>
                <c:pt idx="32">
                  <c:v>256.7324955116697</c:v>
                </c:pt>
                <c:pt idx="33">
                  <c:v>264.90125673249554</c:v>
                </c:pt>
                <c:pt idx="34">
                  <c:v>272.48653500897666</c:v>
                </c:pt>
                <c:pt idx="35">
                  <c:v>280.6552962298025</c:v>
                </c:pt>
                <c:pt idx="36">
                  <c:v>288.82405745062835</c:v>
                </c:pt>
                <c:pt idx="37">
                  <c:v>296.40933572710952</c:v>
                </c:pt>
                <c:pt idx="38">
                  <c:v>304.57809694793536</c:v>
                </c:pt>
                <c:pt idx="39">
                  <c:v>312.74685816876121</c:v>
                </c:pt>
                <c:pt idx="40">
                  <c:v>320.33213644524238</c:v>
                </c:pt>
                <c:pt idx="41">
                  <c:v>328.50089766606817</c:v>
                </c:pt>
                <c:pt idx="42">
                  <c:v>336.66965888689407</c:v>
                </c:pt>
                <c:pt idx="43">
                  <c:v>344.83842010771991</c:v>
                </c:pt>
                <c:pt idx="44">
                  <c:v>352.42369838420103</c:v>
                </c:pt>
                <c:pt idx="45">
                  <c:v>360.59245960502693</c:v>
                </c:pt>
                <c:pt idx="46">
                  <c:v>368.76122082585277</c:v>
                </c:pt>
                <c:pt idx="47">
                  <c:v>376.34649910233389</c:v>
                </c:pt>
                <c:pt idx="48">
                  <c:v>384.51526032315979</c:v>
                </c:pt>
                <c:pt idx="49">
                  <c:v>392.68402154398564</c:v>
                </c:pt>
                <c:pt idx="50">
                  <c:v>400.85278276481148</c:v>
                </c:pt>
                <c:pt idx="51">
                  <c:v>408.43806104129266</c:v>
                </c:pt>
                <c:pt idx="52">
                  <c:v>416.6068222621185</c:v>
                </c:pt>
                <c:pt idx="53">
                  <c:v>424.19210053859968</c:v>
                </c:pt>
                <c:pt idx="54">
                  <c:v>432.36086175942552</c:v>
                </c:pt>
                <c:pt idx="55">
                  <c:v>440.52962298025136</c:v>
                </c:pt>
                <c:pt idx="56">
                  <c:v>448.6983842010772</c:v>
                </c:pt>
                <c:pt idx="57">
                  <c:v>456.28366247755838</c:v>
                </c:pt>
                <c:pt idx="58">
                  <c:v>464.45242369838422</c:v>
                </c:pt>
                <c:pt idx="59">
                  <c:v>472.62118491921007</c:v>
                </c:pt>
                <c:pt idx="60">
                  <c:v>480.20646319569124</c:v>
                </c:pt>
                <c:pt idx="61">
                  <c:v>488.37522441651709</c:v>
                </c:pt>
                <c:pt idx="62">
                  <c:v>496.54398563734293</c:v>
                </c:pt>
                <c:pt idx="63">
                  <c:v>504.71274685816877</c:v>
                </c:pt>
                <c:pt idx="64">
                  <c:v>512.29802513464983</c:v>
                </c:pt>
                <c:pt idx="65">
                  <c:v>520.46678635547573</c:v>
                </c:pt>
                <c:pt idx="66">
                  <c:v>528.63554757630163</c:v>
                </c:pt>
                <c:pt idx="67">
                  <c:v>536.2208258527827</c:v>
                </c:pt>
                <c:pt idx="68">
                  <c:v>544.3895870736086</c:v>
                </c:pt>
                <c:pt idx="69">
                  <c:v>552.5583482944345</c:v>
                </c:pt>
              </c:numCache>
            </c:numRef>
          </c:xVal>
          <c:yVal>
            <c:numRef>
              <c:f>'Fig. 8'!$R$8:$R$77</c:f>
              <c:numCache>
                <c:formatCode>General</c:formatCode>
                <c:ptCount val="70"/>
                <c:pt idx="0">
                  <c:v>-5.4292446525167293E-2</c:v>
                </c:pt>
                <c:pt idx="1">
                  <c:v>-2.16828854299726</c:v>
                </c:pt>
                <c:pt idx="2">
                  <c:v>-3.3619576654694043</c:v>
                </c:pt>
                <c:pt idx="3">
                  <c:v>-3.7117384441706776</c:v>
                </c:pt>
                <c:pt idx="4">
                  <c:v>-3.6902031383073535</c:v>
                </c:pt>
                <c:pt idx="5">
                  <c:v>-3.895000187560413</c:v>
                </c:pt>
                <c:pt idx="6">
                  <c:v>-3.9765737818222249</c:v>
                </c:pt>
                <c:pt idx="7">
                  <c:v>-3.6350295580283642</c:v>
                </c:pt>
                <c:pt idx="8">
                  <c:v>-3.4571788635607419</c:v>
                </c:pt>
                <c:pt idx="9">
                  <c:v>-3.0675749732211841</c:v>
                </c:pt>
                <c:pt idx="10">
                  <c:v>-2.5824308307166177</c:v>
                </c:pt>
                <c:pt idx="11">
                  <c:v>-2.0099742501795532</c:v>
                </c:pt>
                <c:pt idx="12">
                  <c:v>-1.5639350954709315</c:v>
                </c:pt>
                <c:pt idx="13">
                  <c:v>-1.113207686968849</c:v>
                </c:pt>
                <c:pt idx="14">
                  <c:v>-0.8944660200186263</c:v>
                </c:pt>
                <c:pt idx="15">
                  <c:v>-0.52279034750915088</c:v>
                </c:pt>
                <c:pt idx="16">
                  <c:v>-0.14291498721495799</c:v>
                </c:pt>
                <c:pt idx="17">
                  <c:v>6.3877276622136492E-2</c:v>
                </c:pt>
                <c:pt idx="18">
                  <c:v>0.37133631613937013</c:v>
                </c:pt>
                <c:pt idx="19">
                  <c:v>0.59547928547970486</c:v>
                </c:pt>
                <c:pt idx="20">
                  <c:v>0.64248766431411752</c:v>
                </c:pt>
                <c:pt idx="21">
                  <c:v>0.76763432268219134</c:v>
                </c:pt>
                <c:pt idx="22">
                  <c:v>1.1771448030165246</c:v>
                </c:pt>
                <c:pt idx="23">
                  <c:v>1.0330239140850281</c:v>
                </c:pt>
                <c:pt idx="24">
                  <c:v>0.54962881804513586</c:v>
                </c:pt>
                <c:pt idx="25">
                  <c:v>0.39407576144436263</c:v>
                </c:pt>
                <c:pt idx="26">
                  <c:v>0.58875547341894219</c:v>
                </c:pt>
                <c:pt idx="27">
                  <c:v>0.64255066493088009</c:v>
                </c:pt>
                <c:pt idx="28">
                  <c:v>0.73592481592017123</c:v>
                </c:pt>
                <c:pt idx="29">
                  <c:v>0.42309134909036317</c:v>
                </c:pt>
                <c:pt idx="30">
                  <c:v>0.65356513834945673</c:v>
                </c:pt>
                <c:pt idx="31">
                  <c:v>0.46888072142053971</c:v>
                </c:pt>
                <c:pt idx="32">
                  <c:v>0.60397863235829874</c:v>
                </c:pt>
                <c:pt idx="33">
                  <c:v>0.57306514793881291</c:v>
                </c:pt>
                <c:pt idx="34">
                  <c:v>0.51359712012198599</c:v>
                </c:pt>
                <c:pt idx="35">
                  <c:v>0.39138263914005478</c:v>
                </c:pt>
                <c:pt idx="36">
                  <c:v>0.38968853502064604</c:v>
                </c:pt>
                <c:pt idx="37">
                  <c:v>0.31848745455076966</c:v>
                </c:pt>
                <c:pt idx="38">
                  <c:v>0.22928375818743518</c:v>
                </c:pt>
                <c:pt idx="39">
                  <c:v>0.26249457094557016</c:v>
                </c:pt>
                <c:pt idx="40">
                  <c:v>0.13715247883925485</c:v>
                </c:pt>
                <c:pt idx="41">
                  <c:v>-0.10364430105875044</c:v>
                </c:pt>
                <c:pt idx="42">
                  <c:v>-0.12540861105990331</c:v>
                </c:pt>
                <c:pt idx="43">
                  <c:v>-0.54435021529728544</c:v>
                </c:pt>
                <c:pt idx="44">
                  <c:v>-0.64033599659866525</c:v>
                </c:pt>
                <c:pt idx="45">
                  <c:v>-0.9970735170908398</c:v>
                </c:pt>
                <c:pt idx="46">
                  <c:v>-0.99050087206514448</c:v>
                </c:pt>
                <c:pt idx="47">
                  <c:v>-0.98821797627988417</c:v>
                </c:pt>
                <c:pt idx="48">
                  <c:v>-1.1063614697720858</c:v>
                </c:pt>
                <c:pt idx="49">
                  <c:v>-1.144440878190629</c:v>
                </c:pt>
                <c:pt idx="50">
                  <c:v>-1.1020558925673889</c:v>
                </c:pt>
                <c:pt idx="51">
                  <c:v>-1.5800371884864859</c:v>
                </c:pt>
                <c:pt idx="52">
                  <c:v>-1.9911119325876676</c:v>
                </c:pt>
                <c:pt idx="53">
                  <c:v>-2.3032241097034003</c:v>
                </c:pt>
                <c:pt idx="54">
                  <c:v>-2.5495915186920115</c:v>
                </c:pt>
                <c:pt idx="55">
                  <c:v>-2.6660878788610312</c:v>
                </c:pt>
                <c:pt idx="56">
                  <c:v>-3.079245070445733</c:v>
                </c:pt>
                <c:pt idx="57">
                  <c:v>-3.5783430359698336</c:v>
                </c:pt>
                <c:pt idx="58">
                  <c:v>-4.2034801884730868</c:v>
                </c:pt>
                <c:pt idx="59">
                  <c:v>-4.4127055383547251</c:v>
                </c:pt>
                <c:pt idx="60">
                  <c:v>-4.6572171621935503</c:v>
                </c:pt>
                <c:pt idx="61">
                  <c:v>-5.076565350222527</c:v>
                </c:pt>
                <c:pt idx="62">
                  <c:v>-5.4111209610254321</c:v>
                </c:pt>
                <c:pt idx="63">
                  <c:v>-5.9926614820494564</c:v>
                </c:pt>
                <c:pt idx="64">
                  <c:v>-6.4157851689214525</c:v>
                </c:pt>
                <c:pt idx="65">
                  <c:v>-6.7308169765429362</c:v>
                </c:pt>
                <c:pt idx="66">
                  <c:v>-6.8650353888843867</c:v>
                </c:pt>
                <c:pt idx="67">
                  <c:v>-6.9804828437936841</c:v>
                </c:pt>
                <c:pt idx="68">
                  <c:v>-7.2735670564704051</c:v>
                </c:pt>
                <c:pt idx="69">
                  <c:v>-7.8120729384167333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14A-4C45-B5DA-C0D809966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4555744"/>
        <c:axId val="884554912"/>
      </c:scatterChart>
      <c:valAx>
        <c:axId val="711717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11730416"/>
        <c:crosses val="autoZero"/>
        <c:crossBetween val="midCat"/>
      </c:valAx>
      <c:valAx>
        <c:axId val="7117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11717520"/>
        <c:crosses val="autoZero"/>
        <c:crossBetween val="midCat"/>
      </c:valAx>
      <c:valAx>
        <c:axId val="884554912"/>
        <c:scaling>
          <c:orientation val="minMax"/>
          <c:max val="17"/>
          <c:min val="-17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4555744"/>
        <c:crosses val="max"/>
        <c:crossBetween val="midCat"/>
        <c:majorUnit val="4"/>
      </c:valAx>
      <c:valAx>
        <c:axId val="8845557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84554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'Fig. 8'!$Q$7</c:f>
              <c:strCache>
                <c:ptCount val="1"/>
                <c:pt idx="0">
                  <c:v>Umidade média teo. 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28447678371679863"/>
                  <c:y val="6.32911907138368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'Fig. 8'!$P$8:$P$77</c:f>
              <c:numCache>
                <c:formatCode>General</c:formatCode>
                <c:ptCount val="70"/>
                <c:pt idx="0">
                  <c:v>82.447817836812149</c:v>
                </c:pt>
                <c:pt idx="1">
                  <c:v>78.510436432637576</c:v>
                </c:pt>
                <c:pt idx="2">
                  <c:v>75.37950664136622</c:v>
                </c:pt>
                <c:pt idx="3">
                  <c:v>73.149905123339664</c:v>
                </c:pt>
                <c:pt idx="4">
                  <c:v>71.347248576850106</c:v>
                </c:pt>
                <c:pt idx="5">
                  <c:v>69.497153700189756</c:v>
                </c:pt>
                <c:pt idx="6">
                  <c:v>67.694497153700183</c:v>
                </c:pt>
                <c:pt idx="7">
                  <c:v>66.366223908918414</c:v>
                </c:pt>
                <c:pt idx="8">
                  <c:v>65.037950664136616</c:v>
                </c:pt>
                <c:pt idx="9">
                  <c:v>63.851992409867179</c:v>
                </c:pt>
                <c:pt idx="10">
                  <c:v>62.808349146110046</c:v>
                </c:pt>
                <c:pt idx="11">
                  <c:v>62.001897533206829</c:v>
                </c:pt>
                <c:pt idx="12">
                  <c:v>61.005692599620502</c:v>
                </c:pt>
                <c:pt idx="13">
                  <c:v>60.056925996204932</c:v>
                </c:pt>
                <c:pt idx="14">
                  <c:v>59.01328273244782</c:v>
                </c:pt>
                <c:pt idx="15">
                  <c:v>58.064516129032256</c:v>
                </c:pt>
                <c:pt idx="16">
                  <c:v>57.163187855787477</c:v>
                </c:pt>
                <c:pt idx="17">
                  <c:v>56.21442125237192</c:v>
                </c:pt>
                <c:pt idx="18">
                  <c:v>55.313092979127134</c:v>
                </c:pt>
                <c:pt idx="19">
                  <c:v>54.36432637571157</c:v>
                </c:pt>
                <c:pt idx="20">
                  <c:v>53.273244781783681</c:v>
                </c:pt>
                <c:pt idx="21">
                  <c:v>52.371916508538895</c:v>
                </c:pt>
                <c:pt idx="22">
                  <c:v>51.707779886148003</c:v>
                </c:pt>
                <c:pt idx="23">
                  <c:v>50.521821631878559</c:v>
                </c:pt>
                <c:pt idx="24">
                  <c:v>49.098671726755221</c:v>
                </c:pt>
                <c:pt idx="25">
                  <c:v>47.960151802656547</c:v>
                </c:pt>
                <c:pt idx="26">
                  <c:v>47.201138519924093</c:v>
                </c:pt>
                <c:pt idx="27">
                  <c:v>46.394686907020876</c:v>
                </c:pt>
                <c:pt idx="28">
                  <c:v>45.588235294117652</c:v>
                </c:pt>
                <c:pt idx="29">
                  <c:v>44.402277039848194</c:v>
                </c:pt>
                <c:pt idx="30">
                  <c:v>43.78557874762808</c:v>
                </c:pt>
                <c:pt idx="31">
                  <c:v>42.83681214421253</c:v>
                </c:pt>
                <c:pt idx="32">
                  <c:v>42.172675521821624</c:v>
                </c:pt>
                <c:pt idx="33">
                  <c:v>41.366223908918407</c:v>
                </c:pt>
                <c:pt idx="34">
                  <c:v>40.60721062618596</c:v>
                </c:pt>
                <c:pt idx="35">
                  <c:v>39.753320683111951</c:v>
                </c:pt>
                <c:pt idx="36">
                  <c:v>39.041745730550282</c:v>
                </c:pt>
                <c:pt idx="37">
                  <c:v>38.330170777988613</c:v>
                </c:pt>
                <c:pt idx="38">
                  <c:v>37.571157495256166</c:v>
                </c:pt>
                <c:pt idx="39">
                  <c:v>36.954459203036052</c:v>
                </c:pt>
                <c:pt idx="40">
                  <c:v>36.242884250474383</c:v>
                </c:pt>
                <c:pt idx="41">
                  <c:v>35.388994307400381</c:v>
                </c:pt>
                <c:pt idx="42">
                  <c:v>34.772296015180267</c:v>
                </c:pt>
                <c:pt idx="43">
                  <c:v>33.776091081593933</c:v>
                </c:pt>
                <c:pt idx="44">
                  <c:v>33.159392789373811</c:v>
                </c:pt>
                <c:pt idx="45">
                  <c:v>32.258064516129032</c:v>
                </c:pt>
                <c:pt idx="46">
                  <c:v>31.736242884250476</c:v>
                </c:pt>
                <c:pt idx="47">
                  <c:v>31.261859582542698</c:v>
                </c:pt>
                <c:pt idx="48">
                  <c:v>30.64516129032258</c:v>
                </c:pt>
                <c:pt idx="49">
                  <c:v>30.123339658444021</c:v>
                </c:pt>
                <c:pt idx="50">
                  <c:v>29.69639468690702</c:v>
                </c:pt>
                <c:pt idx="51">
                  <c:v>28.795066413662241</c:v>
                </c:pt>
                <c:pt idx="52">
                  <c:v>27.941176470588239</c:v>
                </c:pt>
                <c:pt idx="53">
                  <c:v>27.229601518026563</c:v>
                </c:pt>
                <c:pt idx="54">
                  <c:v>26.565464895635674</c:v>
                </c:pt>
                <c:pt idx="55">
                  <c:v>26.043643263757112</c:v>
                </c:pt>
                <c:pt idx="56">
                  <c:v>25.237191650853891</c:v>
                </c:pt>
                <c:pt idx="57">
                  <c:v>24.383301707779886</c:v>
                </c:pt>
                <c:pt idx="58">
                  <c:v>23.387096774193548</c:v>
                </c:pt>
                <c:pt idx="59">
                  <c:v>22.817836812144215</c:v>
                </c:pt>
                <c:pt idx="60">
                  <c:v>22.248576850094878</c:v>
                </c:pt>
                <c:pt idx="61">
                  <c:v>21.489563567362431</c:v>
                </c:pt>
                <c:pt idx="62">
                  <c:v>20.825426944971536</c:v>
                </c:pt>
                <c:pt idx="63">
                  <c:v>19.924098671726757</c:v>
                </c:pt>
                <c:pt idx="64">
                  <c:v>19.212523719165084</c:v>
                </c:pt>
                <c:pt idx="65">
                  <c:v>18.59582542694497</c:v>
                </c:pt>
                <c:pt idx="66">
                  <c:v>18.168880455407972</c:v>
                </c:pt>
                <c:pt idx="67">
                  <c:v>17.789373814041745</c:v>
                </c:pt>
                <c:pt idx="68">
                  <c:v>17.220113851992409</c:v>
                </c:pt>
                <c:pt idx="69">
                  <c:v>16.413662239089184</c:v>
                </c:pt>
              </c:numCache>
            </c:numRef>
          </c:xVal>
          <c:yVal>
            <c:numRef>
              <c:f>'Fig. 8'!$Q$8:$Q$77</c:f>
              <c:numCache>
                <c:formatCode>General</c:formatCode>
                <c:ptCount val="70"/>
                <c:pt idx="0">
                  <c:v>82.502110283337316</c:v>
                </c:pt>
                <c:pt idx="1">
                  <c:v>80.678724975634836</c:v>
                </c:pt>
                <c:pt idx="2">
                  <c:v>78.741464306835624</c:v>
                </c:pt>
                <c:pt idx="3">
                  <c:v>76.861643567510342</c:v>
                </c:pt>
                <c:pt idx="4">
                  <c:v>75.037451715157459</c:v>
                </c:pt>
                <c:pt idx="5">
                  <c:v>73.392153887750169</c:v>
                </c:pt>
                <c:pt idx="6">
                  <c:v>71.671070935522408</c:v>
                </c:pt>
                <c:pt idx="7">
                  <c:v>70.001253466946778</c:v>
                </c:pt>
                <c:pt idx="8">
                  <c:v>68.495129527697358</c:v>
                </c:pt>
                <c:pt idx="9">
                  <c:v>66.919567383088363</c:v>
                </c:pt>
                <c:pt idx="10">
                  <c:v>65.390779976826664</c:v>
                </c:pt>
                <c:pt idx="11">
                  <c:v>64.011871783386383</c:v>
                </c:pt>
                <c:pt idx="12">
                  <c:v>62.569627695091434</c:v>
                </c:pt>
                <c:pt idx="13">
                  <c:v>61.170133683173781</c:v>
                </c:pt>
                <c:pt idx="14">
                  <c:v>59.907748752466446</c:v>
                </c:pt>
                <c:pt idx="15">
                  <c:v>58.587306476541407</c:v>
                </c:pt>
                <c:pt idx="16">
                  <c:v>57.306102843002435</c:v>
                </c:pt>
                <c:pt idx="17">
                  <c:v>56.150543975749784</c:v>
                </c:pt>
                <c:pt idx="18">
                  <c:v>54.941756662987764</c:v>
                </c:pt>
                <c:pt idx="19">
                  <c:v>53.768847090231866</c:v>
                </c:pt>
                <c:pt idx="20">
                  <c:v>52.630757117469564</c:v>
                </c:pt>
                <c:pt idx="21">
                  <c:v>51.604282185856704</c:v>
                </c:pt>
                <c:pt idx="22">
                  <c:v>50.530635083131479</c:v>
                </c:pt>
                <c:pt idx="23">
                  <c:v>49.488797717793531</c:v>
                </c:pt>
                <c:pt idx="24">
                  <c:v>48.549042908710085</c:v>
                </c:pt>
                <c:pt idx="25">
                  <c:v>47.566076041212185</c:v>
                </c:pt>
                <c:pt idx="26">
                  <c:v>46.612383046505151</c:v>
                </c:pt>
                <c:pt idx="27">
                  <c:v>45.752136242089996</c:v>
                </c:pt>
                <c:pt idx="28">
                  <c:v>44.852310478197481</c:v>
                </c:pt>
                <c:pt idx="29">
                  <c:v>43.979185690757831</c:v>
                </c:pt>
                <c:pt idx="30">
                  <c:v>43.132013609278623</c:v>
                </c:pt>
                <c:pt idx="31">
                  <c:v>42.36793142279199</c:v>
                </c:pt>
                <c:pt idx="32">
                  <c:v>41.568696889463325</c:v>
                </c:pt>
                <c:pt idx="33">
                  <c:v>40.793158760979594</c:v>
                </c:pt>
                <c:pt idx="34">
                  <c:v>40.093613506063974</c:v>
                </c:pt>
                <c:pt idx="35">
                  <c:v>39.361938043971897</c:v>
                </c:pt>
                <c:pt idx="36">
                  <c:v>38.652057195529636</c:v>
                </c:pt>
                <c:pt idx="37">
                  <c:v>38.011683323437843</c:v>
                </c:pt>
                <c:pt idx="38">
                  <c:v>37.341873737068731</c:v>
                </c:pt>
                <c:pt idx="39">
                  <c:v>36.691964632090482</c:v>
                </c:pt>
                <c:pt idx="40">
                  <c:v>36.105731771635128</c:v>
                </c:pt>
                <c:pt idx="41">
                  <c:v>35.492638608459131</c:v>
                </c:pt>
                <c:pt idx="42">
                  <c:v>34.89770462624017</c:v>
                </c:pt>
                <c:pt idx="43">
                  <c:v>34.320441296891218</c:v>
                </c:pt>
                <c:pt idx="44">
                  <c:v>33.799728785972476</c:v>
                </c:pt>
                <c:pt idx="45">
                  <c:v>33.255138033219872</c:v>
                </c:pt>
                <c:pt idx="46">
                  <c:v>32.726743756315621</c:v>
                </c:pt>
                <c:pt idx="47">
                  <c:v>32.250077558822582</c:v>
                </c:pt>
                <c:pt idx="48">
                  <c:v>31.751522760094666</c:v>
                </c:pt>
                <c:pt idx="49">
                  <c:v>31.26778053663465</c:v>
                </c:pt>
                <c:pt idx="50">
                  <c:v>30.798450579474409</c:v>
                </c:pt>
                <c:pt idx="51">
                  <c:v>30.375103602148727</c:v>
                </c:pt>
                <c:pt idx="52">
                  <c:v>29.932288403175907</c:v>
                </c:pt>
                <c:pt idx="53">
                  <c:v>29.532825627729963</c:v>
                </c:pt>
                <c:pt idx="54">
                  <c:v>29.115056414327686</c:v>
                </c:pt>
                <c:pt idx="55">
                  <c:v>28.709731142618143</c:v>
                </c:pt>
                <c:pt idx="56">
                  <c:v>28.316436721299624</c:v>
                </c:pt>
                <c:pt idx="57">
                  <c:v>27.961644743749719</c:v>
                </c:pt>
                <c:pt idx="58">
                  <c:v>27.590576962666635</c:v>
                </c:pt>
                <c:pt idx="59">
                  <c:v>27.23054235049894</c:v>
                </c:pt>
                <c:pt idx="60">
                  <c:v>26.905794012288428</c:v>
                </c:pt>
                <c:pt idx="61">
                  <c:v>26.566128917584958</c:v>
                </c:pt>
                <c:pt idx="62">
                  <c:v>26.236547905996968</c:v>
                </c:pt>
                <c:pt idx="63">
                  <c:v>25.916760153776213</c:v>
                </c:pt>
                <c:pt idx="64">
                  <c:v>25.628308888086536</c:v>
                </c:pt>
                <c:pt idx="65">
                  <c:v>25.326642403487906</c:v>
                </c:pt>
                <c:pt idx="66">
                  <c:v>25.033915844292359</c:v>
                </c:pt>
                <c:pt idx="67">
                  <c:v>24.76985665783543</c:v>
                </c:pt>
                <c:pt idx="68">
                  <c:v>24.493680908462814</c:v>
                </c:pt>
                <c:pt idx="69">
                  <c:v>24.225735177505918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263-4966-B7CC-17E45E63A4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8019408"/>
        <c:axId val="888013584"/>
      </c:scatterChart>
      <c:valAx>
        <c:axId val="888019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013584"/>
        <c:crosses val="autoZero"/>
        <c:crossBetween val="midCat"/>
      </c:valAx>
      <c:valAx>
        <c:axId val="88801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019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'Fig. 3'!$C$6</c:f>
              <c:strCache>
                <c:ptCount val="1"/>
                <c:pt idx="0">
                  <c:v>Umidade exp.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'Fig. 3'!$B$7:$B$17</c:f>
              <c:numCache>
                <c:formatCode>General</c:formatCode>
                <c:ptCount val="11"/>
                <c:pt idx="0">
                  <c:v>1.6666666666666666E-2</c:v>
                </c:pt>
                <c:pt idx="1">
                  <c:v>0.16666666666666666</c:v>
                </c:pt>
                <c:pt idx="2">
                  <c:v>0.5</c:v>
                </c:pt>
                <c:pt idx="3">
                  <c:v>1.5</c:v>
                </c:pt>
                <c:pt idx="4">
                  <c:v>8.3333333333333339</c:v>
                </c:pt>
                <c:pt idx="5">
                  <c:v>48.716666666666669</c:v>
                </c:pt>
                <c:pt idx="6">
                  <c:v>71.666666666666671</c:v>
                </c:pt>
                <c:pt idx="7">
                  <c:v>97.916666666666671</c:v>
                </c:pt>
                <c:pt idx="8">
                  <c:v>166.66666666666666</c:v>
                </c:pt>
                <c:pt idx="9">
                  <c:v>194.86666666666667</c:v>
                </c:pt>
                <c:pt idx="10">
                  <c:v>253.85</c:v>
                </c:pt>
              </c:numCache>
            </c:numRef>
          </c:xVal>
          <c:yVal>
            <c:numRef>
              <c:f>'Fig. 3'!$C$7:$C$17</c:f>
              <c:numCache>
                <c:formatCode>General</c:formatCode>
                <c:ptCount val="11"/>
                <c:pt idx="0">
                  <c:v>74.8125</c:v>
                </c:pt>
                <c:pt idx="1">
                  <c:v>74.5</c:v>
                </c:pt>
                <c:pt idx="2">
                  <c:v>74.625</c:v>
                </c:pt>
                <c:pt idx="3">
                  <c:v>73.1875</c:v>
                </c:pt>
                <c:pt idx="4">
                  <c:v>64.25</c:v>
                </c:pt>
                <c:pt idx="5">
                  <c:v>46.25</c:v>
                </c:pt>
                <c:pt idx="6">
                  <c:v>38.3125</c:v>
                </c:pt>
                <c:pt idx="7">
                  <c:v>31.8125</c:v>
                </c:pt>
                <c:pt idx="8">
                  <c:v>20.1875</c:v>
                </c:pt>
                <c:pt idx="9">
                  <c:v>17.125</c:v>
                </c:pt>
                <c:pt idx="10">
                  <c:v>13.9375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6D5-4BC2-8E8C-3016EA15894A}"/>
            </c:ext>
          </c:extLst>
        </c:ser>
        <c:ser>
          <c:idx val="1"/>
          <c:order val="1"/>
          <c:tx>
            <c:strRef>
              <c:f>'Fig. 3'!$D$6</c:f>
              <c:strCache>
                <c:ptCount val="1"/>
                <c:pt idx="0">
                  <c:v>Umidade teo. (%)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'Fig. 3'!$B$7:$B$17</c:f>
              <c:numCache>
                <c:formatCode>General</c:formatCode>
                <c:ptCount val="11"/>
                <c:pt idx="0">
                  <c:v>1.6666666666666666E-2</c:v>
                </c:pt>
                <c:pt idx="1">
                  <c:v>0.16666666666666666</c:v>
                </c:pt>
                <c:pt idx="2">
                  <c:v>0.5</c:v>
                </c:pt>
                <c:pt idx="3">
                  <c:v>1.5</c:v>
                </c:pt>
                <c:pt idx="4">
                  <c:v>8.3333333333333339</c:v>
                </c:pt>
                <c:pt idx="5">
                  <c:v>48.716666666666669</c:v>
                </c:pt>
                <c:pt idx="6">
                  <c:v>71.666666666666671</c:v>
                </c:pt>
                <c:pt idx="7">
                  <c:v>97.916666666666671</c:v>
                </c:pt>
                <c:pt idx="8">
                  <c:v>166.66666666666666</c:v>
                </c:pt>
                <c:pt idx="9">
                  <c:v>194.86666666666667</c:v>
                </c:pt>
                <c:pt idx="10">
                  <c:v>253.85</c:v>
                </c:pt>
              </c:numCache>
            </c:numRef>
          </c:xVal>
          <c:yVal>
            <c:numRef>
              <c:f>'Fig. 3'!$D$7:$D$17</c:f>
              <c:numCache>
                <c:formatCode>General</c:formatCode>
                <c:ptCount val="11"/>
                <c:pt idx="0">
                  <c:v>74.915988810003583</c:v>
                </c:pt>
                <c:pt idx="1">
                  <c:v>74.159888100035815</c:v>
                </c:pt>
                <c:pt idx="2">
                  <c:v>72.479664300107444</c:v>
                </c:pt>
                <c:pt idx="3">
                  <c:v>67.438992900322333</c:v>
                </c:pt>
                <c:pt idx="4">
                  <c:v>51.106794629718465</c:v>
                </c:pt>
                <c:pt idx="5">
                  <c:v>39.135052473339037</c:v>
                </c:pt>
                <c:pt idx="6">
                  <c:v>33.366517964293614</c:v>
                </c:pt>
                <c:pt idx="7">
                  <c:v>28.134123473787863</c:v>
                </c:pt>
                <c:pt idx="8">
                  <c:v>19.418938969928469</c:v>
                </c:pt>
                <c:pt idx="9">
                  <c:v>17.241733265680445</c:v>
                </c:pt>
                <c:pt idx="10">
                  <c:v>14.25587835246861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6D5-4BC2-8E8C-3016EA158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382847"/>
        <c:axId val="164374943"/>
      </c:scatterChart>
      <c:scatterChart>
        <c:scatterStyle val="smoothMarker"/>
        <c:varyColors val="0"/>
        <c:ser>
          <c:idx val="2"/>
          <c:order val="2"/>
          <c:tx>
            <c:strRef>
              <c:f>'Fig. 3'!$E$6</c:f>
              <c:strCache>
                <c:ptCount val="1"/>
                <c:pt idx="0">
                  <c:v>Desvio abs (%)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'Fig. 3'!$B$7:$B$17</c:f>
              <c:numCache>
                <c:formatCode>General</c:formatCode>
                <c:ptCount val="11"/>
                <c:pt idx="0">
                  <c:v>1.6666666666666666E-2</c:v>
                </c:pt>
                <c:pt idx="1">
                  <c:v>0.16666666666666666</c:v>
                </c:pt>
                <c:pt idx="2">
                  <c:v>0.5</c:v>
                </c:pt>
                <c:pt idx="3">
                  <c:v>1.5</c:v>
                </c:pt>
                <c:pt idx="4">
                  <c:v>8.3333333333333339</c:v>
                </c:pt>
                <c:pt idx="5">
                  <c:v>48.716666666666669</c:v>
                </c:pt>
                <c:pt idx="6">
                  <c:v>71.666666666666671</c:v>
                </c:pt>
                <c:pt idx="7">
                  <c:v>97.916666666666671</c:v>
                </c:pt>
                <c:pt idx="8">
                  <c:v>166.66666666666666</c:v>
                </c:pt>
                <c:pt idx="9">
                  <c:v>194.86666666666667</c:v>
                </c:pt>
                <c:pt idx="10">
                  <c:v>253.85</c:v>
                </c:pt>
              </c:numCache>
            </c:numRef>
          </c:xVal>
          <c:yVal>
            <c:numRef>
              <c:f>'Fig. 3'!$E$7:$E$17</c:f>
              <c:numCache>
                <c:formatCode>General</c:formatCode>
                <c:ptCount val="11"/>
                <c:pt idx="0">
                  <c:v>0.1034888100035829</c:v>
                </c:pt>
                <c:pt idx="1">
                  <c:v>0.34011189996418523</c:v>
                </c:pt>
                <c:pt idx="2">
                  <c:v>2.1453356998925557</c:v>
                </c:pt>
                <c:pt idx="3">
                  <c:v>5.748507099677667</c:v>
                </c:pt>
                <c:pt idx="4">
                  <c:v>13.143205370281535</c:v>
                </c:pt>
                <c:pt idx="5">
                  <c:v>7.1149475266609628</c:v>
                </c:pt>
                <c:pt idx="6">
                  <c:v>4.9459820357063862</c:v>
                </c:pt>
                <c:pt idx="7">
                  <c:v>3.6783765262121371</c:v>
                </c:pt>
                <c:pt idx="8">
                  <c:v>0.76856103007153109</c:v>
                </c:pt>
                <c:pt idx="9">
                  <c:v>0.11673326568044473</c:v>
                </c:pt>
                <c:pt idx="10">
                  <c:v>0.3183783524686099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6D5-4BC2-8E8C-3016EA158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411135"/>
        <c:axId val="164399903"/>
      </c:scatterChart>
      <c:valAx>
        <c:axId val="1643828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4374943"/>
        <c:crosses val="autoZero"/>
        <c:crossBetween val="midCat"/>
      </c:valAx>
      <c:valAx>
        <c:axId val="164374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4382847"/>
        <c:crosses val="autoZero"/>
        <c:crossBetween val="midCat"/>
      </c:valAx>
      <c:valAx>
        <c:axId val="164399903"/>
        <c:scaling>
          <c:orientation val="minMax"/>
          <c:max val="15"/>
          <c:min val="-15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4411135"/>
        <c:crosses val="max"/>
        <c:crossBetween val="midCat"/>
      </c:valAx>
      <c:valAx>
        <c:axId val="16441113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439990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56987335958005247"/>
                  <c:y val="5.401465441819772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'Fig. 3'!$C$7:$C$17</c:f>
              <c:numCache>
                <c:formatCode>General</c:formatCode>
                <c:ptCount val="11"/>
                <c:pt idx="0">
                  <c:v>74.8125</c:v>
                </c:pt>
                <c:pt idx="1">
                  <c:v>74.5</c:v>
                </c:pt>
                <c:pt idx="2">
                  <c:v>74.625</c:v>
                </c:pt>
                <c:pt idx="3">
                  <c:v>73.1875</c:v>
                </c:pt>
                <c:pt idx="4">
                  <c:v>64.25</c:v>
                </c:pt>
                <c:pt idx="5">
                  <c:v>46.25</c:v>
                </c:pt>
                <c:pt idx="6">
                  <c:v>38.3125</c:v>
                </c:pt>
                <c:pt idx="7">
                  <c:v>31.8125</c:v>
                </c:pt>
                <c:pt idx="8">
                  <c:v>20.1875</c:v>
                </c:pt>
                <c:pt idx="9">
                  <c:v>17.125</c:v>
                </c:pt>
                <c:pt idx="10">
                  <c:v>13.9375</c:v>
                </c:pt>
              </c:numCache>
            </c:numRef>
          </c:xVal>
          <c:yVal>
            <c:numRef>
              <c:f>'Fig. 3'!$D$7:$D$17</c:f>
              <c:numCache>
                <c:formatCode>General</c:formatCode>
                <c:ptCount val="11"/>
                <c:pt idx="0">
                  <c:v>74.915988810003583</c:v>
                </c:pt>
                <c:pt idx="1">
                  <c:v>74.159888100035815</c:v>
                </c:pt>
                <c:pt idx="2">
                  <c:v>72.479664300107444</c:v>
                </c:pt>
                <c:pt idx="3">
                  <c:v>67.438992900322333</c:v>
                </c:pt>
                <c:pt idx="4">
                  <c:v>51.106794629718465</c:v>
                </c:pt>
                <c:pt idx="5">
                  <c:v>39.135052473339037</c:v>
                </c:pt>
                <c:pt idx="6">
                  <c:v>33.366517964293614</c:v>
                </c:pt>
                <c:pt idx="7">
                  <c:v>28.134123473787863</c:v>
                </c:pt>
                <c:pt idx="8">
                  <c:v>19.418938969928469</c:v>
                </c:pt>
                <c:pt idx="9">
                  <c:v>17.241733265680445</c:v>
                </c:pt>
                <c:pt idx="10">
                  <c:v>14.25587835246861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30-4D84-AF02-AE36459CA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429023"/>
        <c:axId val="164372031"/>
      </c:scatterChart>
      <c:valAx>
        <c:axId val="1644290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4372031"/>
        <c:crosses val="autoZero"/>
        <c:crossBetween val="midCat"/>
      </c:valAx>
      <c:valAx>
        <c:axId val="164372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44290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'Fig. 3'!$J$6</c:f>
              <c:strCache>
                <c:ptCount val="1"/>
                <c:pt idx="0">
                  <c:v>Temperatura exp.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'Fig. 3'!$I$7:$I$37</c:f>
              <c:numCache>
                <c:formatCode>General</c:formatCode>
                <c:ptCount val="31"/>
                <c:pt idx="0">
                  <c:v>0.16666666666666666</c:v>
                </c:pt>
                <c:pt idx="1">
                  <c:v>0.33333333333333331</c:v>
                </c:pt>
                <c:pt idx="2">
                  <c:v>0.5</c:v>
                </c:pt>
                <c:pt idx="3">
                  <c:v>0.66666666666666663</c:v>
                </c:pt>
                <c:pt idx="4">
                  <c:v>0.83333333333333337</c:v>
                </c:pt>
                <c:pt idx="5">
                  <c:v>1</c:v>
                </c:pt>
                <c:pt idx="6">
                  <c:v>1.1666666666666667</c:v>
                </c:pt>
                <c:pt idx="7">
                  <c:v>1.3333333333333333</c:v>
                </c:pt>
                <c:pt idx="8">
                  <c:v>1.5</c:v>
                </c:pt>
                <c:pt idx="9">
                  <c:v>1.6666666666666667</c:v>
                </c:pt>
                <c:pt idx="10">
                  <c:v>3.3333333333333335</c:v>
                </c:pt>
                <c:pt idx="11">
                  <c:v>5</c:v>
                </c:pt>
                <c:pt idx="12">
                  <c:v>6.666666666666667</c:v>
                </c:pt>
                <c:pt idx="13">
                  <c:v>8.3333333333333339</c:v>
                </c:pt>
                <c:pt idx="14">
                  <c:v>10</c:v>
                </c:pt>
                <c:pt idx="15">
                  <c:v>11.666666666666666</c:v>
                </c:pt>
                <c:pt idx="16">
                  <c:v>13.333333333333334</c:v>
                </c:pt>
                <c:pt idx="17">
                  <c:v>15</c:v>
                </c:pt>
                <c:pt idx="18">
                  <c:v>16.666666666666668</c:v>
                </c:pt>
                <c:pt idx="19">
                  <c:v>33.333333333333336</c:v>
                </c:pt>
                <c:pt idx="20">
                  <c:v>50</c:v>
                </c:pt>
                <c:pt idx="21">
                  <c:v>66.666666666666671</c:v>
                </c:pt>
                <c:pt idx="22">
                  <c:v>83.333333333333329</c:v>
                </c:pt>
                <c:pt idx="23">
                  <c:v>100</c:v>
                </c:pt>
                <c:pt idx="24">
                  <c:v>116.66666666666667</c:v>
                </c:pt>
                <c:pt idx="25">
                  <c:v>133.33333333333334</c:v>
                </c:pt>
                <c:pt idx="26">
                  <c:v>150</c:v>
                </c:pt>
                <c:pt idx="27">
                  <c:v>166.66666666666666</c:v>
                </c:pt>
                <c:pt idx="28">
                  <c:v>194.43333333333334</c:v>
                </c:pt>
                <c:pt idx="29">
                  <c:v>222.21666666666667</c:v>
                </c:pt>
                <c:pt idx="30">
                  <c:v>250</c:v>
                </c:pt>
              </c:numCache>
            </c:numRef>
          </c:xVal>
          <c:yVal>
            <c:numRef>
              <c:f>'Fig. 3'!$J$7:$J$37</c:f>
              <c:numCache>
                <c:formatCode>General</c:formatCode>
                <c:ptCount val="31"/>
                <c:pt idx="0">
                  <c:v>294.21189024390242</c:v>
                </c:pt>
                <c:pt idx="1">
                  <c:v>296.17835365853659</c:v>
                </c:pt>
                <c:pt idx="2">
                  <c:v>297.91615853658539</c:v>
                </c:pt>
                <c:pt idx="3">
                  <c:v>300.08841463414637</c:v>
                </c:pt>
                <c:pt idx="4">
                  <c:v>302.85518292682923</c:v>
                </c:pt>
                <c:pt idx="5">
                  <c:v>305.6219512195122</c:v>
                </c:pt>
                <c:pt idx="6">
                  <c:v>308.41158536585363</c:v>
                </c:pt>
                <c:pt idx="7">
                  <c:v>311.54420731707319</c:v>
                </c:pt>
                <c:pt idx="8">
                  <c:v>313.625</c:v>
                </c:pt>
                <c:pt idx="9">
                  <c:v>314.90548780487802</c:v>
                </c:pt>
                <c:pt idx="10">
                  <c:v>317.92378048780483</c:v>
                </c:pt>
                <c:pt idx="11">
                  <c:v>318.86128048780483</c:v>
                </c:pt>
                <c:pt idx="12">
                  <c:v>319.27286585365857</c:v>
                </c:pt>
                <c:pt idx="13">
                  <c:v>319.54725609756099</c:v>
                </c:pt>
                <c:pt idx="14">
                  <c:v>319.47865853658539</c:v>
                </c:pt>
                <c:pt idx="15">
                  <c:v>319.6844512195122</c:v>
                </c:pt>
                <c:pt idx="16">
                  <c:v>319.91310975609758</c:v>
                </c:pt>
                <c:pt idx="17">
                  <c:v>319.82164634146341</c:v>
                </c:pt>
                <c:pt idx="18">
                  <c:v>320.09603658536582</c:v>
                </c:pt>
                <c:pt idx="19">
                  <c:v>320.32469512195121</c:v>
                </c:pt>
                <c:pt idx="20">
                  <c:v>320.46189024390242</c:v>
                </c:pt>
                <c:pt idx="21">
                  <c:v>320.8734756097561</c:v>
                </c:pt>
                <c:pt idx="22">
                  <c:v>320.59908536585363</c:v>
                </c:pt>
                <c:pt idx="23">
                  <c:v>320.64481707317077</c:v>
                </c:pt>
                <c:pt idx="24">
                  <c:v>320.8734756097561</c:v>
                </c:pt>
                <c:pt idx="25">
                  <c:v>320.48475609756099</c:v>
                </c:pt>
                <c:pt idx="26">
                  <c:v>320.71341463414632</c:v>
                </c:pt>
                <c:pt idx="27">
                  <c:v>320.85060975609758</c:v>
                </c:pt>
                <c:pt idx="28">
                  <c:v>320.85060975609758</c:v>
                </c:pt>
                <c:pt idx="29">
                  <c:v>320.75914634146341</c:v>
                </c:pt>
                <c:pt idx="30">
                  <c:v>320.66768292682923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D86-4384-8F57-B49ACF74EA74}"/>
            </c:ext>
          </c:extLst>
        </c:ser>
        <c:ser>
          <c:idx val="1"/>
          <c:order val="1"/>
          <c:tx>
            <c:strRef>
              <c:f>'Fig. 3'!$K$6</c:f>
              <c:strCache>
                <c:ptCount val="1"/>
                <c:pt idx="0">
                  <c:v>Temperatura teo. (%)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'Fig. 3'!$I$7:$I$37</c:f>
              <c:numCache>
                <c:formatCode>General</c:formatCode>
                <c:ptCount val="31"/>
                <c:pt idx="0">
                  <c:v>0.16666666666666666</c:v>
                </c:pt>
                <c:pt idx="1">
                  <c:v>0.33333333333333331</c:v>
                </c:pt>
                <c:pt idx="2">
                  <c:v>0.5</c:v>
                </c:pt>
                <c:pt idx="3">
                  <c:v>0.66666666666666663</c:v>
                </c:pt>
                <c:pt idx="4">
                  <c:v>0.83333333333333337</c:v>
                </c:pt>
                <c:pt idx="5">
                  <c:v>1</c:v>
                </c:pt>
                <c:pt idx="6">
                  <c:v>1.1666666666666667</c:v>
                </c:pt>
                <c:pt idx="7">
                  <c:v>1.3333333333333333</c:v>
                </c:pt>
                <c:pt idx="8">
                  <c:v>1.5</c:v>
                </c:pt>
                <c:pt idx="9">
                  <c:v>1.6666666666666667</c:v>
                </c:pt>
                <c:pt idx="10">
                  <c:v>3.3333333333333335</c:v>
                </c:pt>
                <c:pt idx="11">
                  <c:v>5</c:v>
                </c:pt>
                <c:pt idx="12">
                  <c:v>6.666666666666667</c:v>
                </c:pt>
                <c:pt idx="13">
                  <c:v>8.3333333333333339</c:v>
                </c:pt>
                <c:pt idx="14">
                  <c:v>10</c:v>
                </c:pt>
                <c:pt idx="15">
                  <c:v>11.666666666666666</c:v>
                </c:pt>
                <c:pt idx="16">
                  <c:v>13.333333333333334</c:v>
                </c:pt>
                <c:pt idx="17">
                  <c:v>15</c:v>
                </c:pt>
                <c:pt idx="18">
                  <c:v>16.666666666666668</c:v>
                </c:pt>
                <c:pt idx="19">
                  <c:v>33.333333333333336</c:v>
                </c:pt>
                <c:pt idx="20">
                  <c:v>50</c:v>
                </c:pt>
                <c:pt idx="21">
                  <c:v>66.666666666666671</c:v>
                </c:pt>
                <c:pt idx="22">
                  <c:v>83.333333333333329</c:v>
                </c:pt>
                <c:pt idx="23">
                  <c:v>100</c:v>
                </c:pt>
                <c:pt idx="24">
                  <c:v>116.66666666666667</c:v>
                </c:pt>
                <c:pt idx="25">
                  <c:v>133.33333333333334</c:v>
                </c:pt>
                <c:pt idx="26">
                  <c:v>150</c:v>
                </c:pt>
                <c:pt idx="27">
                  <c:v>166.66666666666666</c:v>
                </c:pt>
                <c:pt idx="28">
                  <c:v>194.43333333333334</c:v>
                </c:pt>
                <c:pt idx="29">
                  <c:v>222.21666666666667</c:v>
                </c:pt>
                <c:pt idx="30">
                  <c:v>250</c:v>
                </c:pt>
              </c:numCache>
            </c:numRef>
          </c:xVal>
          <c:yVal>
            <c:numRef>
              <c:f>'Fig. 3'!$K$7:$K$37</c:f>
              <c:numCache>
                <c:formatCode>General</c:formatCode>
                <c:ptCount val="31"/>
                <c:pt idx="0">
                  <c:v>295.14870664610743</c:v>
                </c:pt>
                <c:pt idx="1">
                  <c:v>296.14741329221488</c:v>
                </c:pt>
                <c:pt idx="2">
                  <c:v>297.14611993832239</c:v>
                </c:pt>
                <c:pt idx="3">
                  <c:v>298.14482658442978</c:v>
                </c:pt>
                <c:pt idx="4">
                  <c:v>299.14353323053729</c:v>
                </c:pt>
                <c:pt idx="5">
                  <c:v>300.14223987664479</c:v>
                </c:pt>
                <c:pt idx="6">
                  <c:v>301.14094652275219</c:v>
                </c:pt>
                <c:pt idx="7">
                  <c:v>302.1396531688597</c:v>
                </c:pt>
                <c:pt idx="8">
                  <c:v>303.13835981496715</c:v>
                </c:pt>
                <c:pt idx="9">
                  <c:v>304.1370664610746</c:v>
                </c:pt>
                <c:pt idx="10">
                  <c:v>314.12413292214922</c:v>
                </c:pt>
                <c:pt idx="11">
                  <c:v>319.60879242164054</c:v>
                </c:pt>
                <c:pt idx="12">
                  <c:v>319.80801766188188</c:v>
                </c:pt>
                <c:pt idx="13">
                  <c:v>320.00724290212315</c:v>
                </c:pt>
                <c:pt idx="14">
                  <c:v>320.11614431142038</c:v>
                </c:pt>
                <c:pt idx="15">
                  <c:v>320.21719147454854</c:v>
                </c:pt>
                <c:pt idx="16">
                  <c:v>320.30464222553951</c:v>
                </c:pt>
                <c:pt idx="17">
                  <c:v>320.3699093567277</c:v>
                </c:pt>
                <c:pt idx="18">
                  <c:v>320.4351764879159</c:v>
                </c:pt>
                <c:pt idx="19">
                  <c:v>320.80111914173142</c:v>
                </c:pt>
                <c:pt idx="20">
                  <c:v>321.01012159027249</c:v>
                </c:pt>
                <c:pt idx="21">
                  <c:v>321.16688965530818</c:v>
                </c:pt>
                <c:pt idx="22">
                  <c:v>321.2952237197967</c:v>
                </c:pt>
                <c:pt idx="23">
                  <c:v>321.40298252733254</c:v>
                </c:pt>
                <c:pt idx="24">
                  <c:v>321.4940782512906</c:v>
                </c:pt>
                <c:pt idx="25">
                  <c:v>321.57123083452018</c:v>
                </c:pt>
                <c:pt idx="26">
                  <c:v>321.63660754027586</c:v>
                </c:pt>
                <c:pt idx="27">
                  <c:v>321.69201233000183</c:v>
                </c:pt>
                <c:pt idx="28">
                  <c:v>321.7662246664313</c:v>
                </c:pt>
                <c:pt idx="29">
                  <c:v>321.82252444719262</c:v>
                </c:pt>
                <c:pt idx="30">
                  <c:v>321.86530794046894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D86-4384-8F57-B49ACF74EA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206143"/>
        <c:axId val="413194495"/>
      </c:scatterChart>
      <c:scatterChart>
        <c:scatterStyle val="smoothMarker"/>
        <c:varyColors val="0"/>
        <c:ser>
          <c:idx val="2"/>
          <c:order val="2"/>
          <c:tx>
            <c:strRef>
              <c:f>'Fig. 3'!$L$6</c:f>
              <c:strCache>
                <c:ptCount val="1"/>
                <c:pt idx="0">
                  <c:v>Desvio abs (%)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'Fig. 3'!$I$7:$I$37</c:f>
              <c:numCache>
                <c:formatCode>General</c:formatCode>
                <c:ptCount val="31"/>
                <c:pt idx="0">
                  <c:v>0.16666666666666666</c:v>
                </c:pt>
                <c:pt idx="1">
                  <c:v>0.33333333333333331</c:v>
                </c:pt>
                <c:pt idx="2">
                  <c:v>0.5</c:v>
                </c:pt>
                <c:pt idx="3">
                  <c:v>0.66666666666666663</c:v>
                </c:pt>
                <c:pt idx="4">
                  <c:v>0.83333333333333337</c:v>
                </c:pt>
                <c:pt idx="5">
                  <c:v>1</c:v>
                </c:pt>
                <c:pt idx="6">
                  <c:v>1.1666666666666667</c:v>
                </c:pt>
                <c:pt idx="7">
                  <c:v>1.3333333333333333</c:v>
                </c:pt>
                <c:pt idx="8">
                  <c:v>1.5</c:v>
                </c:pt>
                <c:pt idx="9">
                  <c:v>1.6666666666666667</c:v>
                </c:pt>
                <c:pt idx="10">
                  <c:v>3.3333333333333335</c:v>
                </c:pt>
                <c:pt idx="11">
                  <c:v>5</c:v>
                </c:pt>
                <c:pt idx="12">
                  <c:v>6.666666666666667</c:v>
                </c:pt>
                <c:pt idx="13">
                  <c:v>8.3333333333333339</c:v>
                </c:pt>
                <c:pt idx="14">
                  <c:v>10</c:v>
                </c:pt>
                <c:pt idx="15">
                  <c:v>11.666666666666666</c:v>
                </c:pt>
                <c:pt idx="16">
                  <c:v>13.333333333333334</c:v>
                </c:pt>
                <c:pt idx="17">
                  <c:v>15</c:v>
                </c:pt>
                <c:pt idx="18">
                  <c:v>16.666666666666668</c:v>
                </c:pt>
                <c:pt idx="19">
                  <c:v>33.333333333333336</c:v>
                </c:pt>
                <c:pt idx="20">
                  <c:v>50</c:v>
                </c:pt>
                <c:pt idx="21">
                  <c:v>66.666666666666671</c:v>
                </c:pt>
                <c:pt idx="22">
                  <c:v>83.333333333333329</c:v>
                </c:pt>
                <c:pt idx="23">
                  <c:v>100</c:v>
                </c:pt>
                <c:pt idx="24">
                  <c:v>116.66666666666667</c:v>
                </c:pt>
                <c:pt idx="25">
                  <c:v>133.33333333333334</c:v>
                </c:pt>
                <c:pt idx="26">
                  <c:v>150</c:v>
                </c:pt>
                <c:pt idx="27">
                  <c:v>166.66666666666666</c:v>
                </c:pt>
                <c:pt idx="28">
                  <c:v>194.43333333333334</c:v>
                </c:pt>
                <c:pt idx="29">
                  <c:v>222.21666666666667</c:v>
                </c:pt>
                <c:pt idx="30">
                  <c:v>250</c:v>
                </c:pt>
              </c:numCache>
            </c:numRef>
          </c:xVal>
          <c:yVal>
            <c:numRef>
              <c:f>'Fig. 3'!$L$7:$L$37</c:f>
              <c:numCache>
                <c:formatCode>General</c:formatCode>
                <c:ptCount val="31"/>
                <c:pt idx="0">
                  <c:v>0.93681640220501095</c:v>
                </c:pt>
                <c:pt idx="1">
                  <c:v>3.0940366321715373E-2</c:v>
                </c:pt>
                <c:pt idx="2">
                  <c:v>0.77003859826299959</c:v>
                </c:pt>
                <c:pt idx="3">
                  <c:v>1.9435880497165954</c:v>
                </c:pt>
                <c:pt idx="4">
                  <c:v>3.7116496962919427</c:v>
                </c:pt>
                <c:pt idx="5">
                  <c:v>5.4797113428674038</c:v>
                </c:pt>
                <c:pt idx="6">
                  <c:v>7.2706388431014375</c:v>
                </c:pt>
                <c:pt idx="7">
                  <c:v>9.4045541482134922</c:v>
                </c:pt>
                <c:pt idx="8">
                  <c:v>10.486640185032854</c:v>
                </c:pt>
                <c:pt idx="9">
                  <c:v>10.768421343803425</c:v>
                </c:pt>
                <c:pt idx="10">
                  <c:v>3.7996475656556186</c:v>
                </c:pt>
                <c:pt idx="11">
                  <c:v>0.74751193383571035</c:v>
                </c:pt>
                <c:pt idx="12">
                  <c:v>0.53515180822330422</c:v>
                </c:pt>
                <c:pt idx="13">
                  <c:v>0.45998680456216334</c:v>
                </c:pt>
                <c:pt idx="14">
                  <c:v>0.63748577483499957</c:v>
                </c:pt>
                <c:pt idx="15">
                  <c:v>0.53274025503634448</c:v>
                </c:pt>
                <c:pt idx="16">
                  <c:v>0.39153246944192688</c:v>
                </c:pt>
                <c:pt idx="17">
                  <c:v>0.54826301526429688</c:v>
                </c:pt>
                <c:pt idx="18">
                  <c:v>0.3391399025500732</c:v>
                </c:pt>
                <c:pt idx="19">
                  <c:v>0.47642401978021098</c:v>
                </c:pt>
                <c:pt idx="20">
                  <c:v>0.54823134637007342</c:v>
                </c:pt>
                <c:pt idx="21">
                  <c:v>0.29341404555208328</c:v>
                </c:pt>
                <c:pt idx="22">
                  <c:v>0.69613835394306989</c:v>
                </c:pt>
                <c:pt idx="23">
                  <c:v>0.7581654541617695</c:v>
                </c:pt>
                <c:pt idx="24">
                  <c:v>0.62060264153450362</c:v>
                </c:pt>
                <c:pt idx="25">
                  <c:v>1.0864747369591896</c:v>
                </c:pt>
                <c:pt idx="26">
                  <c:v>0.92319290612954319</c:v>
                </c:pt>
                <c:pt idx="27">
                  <c:v>0.84140257390424722</c:v>
                </c:pt>
                <c:pt idx="28">
                  <c:v>0.91561491033371567</c:v>
                </c:pt>
                <c:pt idx="29">
                  <c:v>1.063378105729214</c:v>
                </c:pt>
                <c:pt idx="30">
                  <c:v>1.1976250136397084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D86-4384-8F57-B49ACF74EA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224031"/>
        <c:axId val="413234431"/>
      </c:scatterChart>
      <c:valAx>
        <c:axId val="4132061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13194495"/>
        <c:crosses val="autoZero"/>
        <c:crossBetween val="midCat"/>
      </c:valAx>
      <c:valAx>
        <c:axId val="413194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13206143"/>
        <c:crosses val="autoZero"/>
        <c:crossBetween val="midCat"/>
      </c:valAx>
      <c:valAx>
        <c:axId val="413234431"/>
        <c:scaling>
          <c:orientation val="minMax"/>
          <c:max val="15"/>
          <c:min val="-15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13224031"/>
        <c:crosses val="max"/>
        <c:crossBetween val="midCat"/>
      </c:valAx>
      <c:valAx>
        <c:axId val="41322403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1323443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'Fig. 3'!$K$6</c:f>
              <c:strCache>
                <c:ptCount val="1"/>
                <c:pt idx="0">
                  <c:v>Temperatura teo. 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35466010498687667"/>
                  <c:y val="5.517133275007288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'Fig. 3'!$J$7:$J$37</c:f>
              <c:numCache>
                <c:formatCode>General</c:formatCode>
                <c:ptCount val="31"/>
                <c:pt idx="0">
                  <c:v>294.21189024390242</c:v>
                </c:pt>
                <c:pt idx="1">
                  <c:v>296.17835365853659</c:v>
                </c:pt>
                <c:pt idx="2">
                  <c:v>297.91615853658539</c:v>
                </c:pt>
                <c:pt idx="3">
                  <c:v>300.08841463414637</c:v>
                </c:pt>
                <c:pt idx="4">
                  <c:v>302.85518292682923</c:v>
                </c:pt>
                <c:pt idx="5">
                  <c:v>305.6219512195122</c:v>
                </c:pt>
                <c:pt idx="6">
                  <c:v>308.41158536585363</c:v>
                </c:pt>
                <c:pt idx="7">
                  <c:v>311.54420731707319</c:v>
                </c:pt>
                <c:pt idx="8">
                  <c:v>313.625</c:v>
                </c:pt>
                <c:pt idx="9">
                  <c:v>314.90548780487802</c:v>
                </c:pt>
                <c:pt idx="10">
                  <c:v>317.92378048780483</c:v>
                </c:pt>
                <c:pt idx="11">
                  <c:v>318.86128048780483</c:v>
                </c:pt>
                <c:pt idx="12">
                  <c:v>319.27286585365857</c:v>
                </c:pt>
                <c:pt idx="13">
                  <c:v>319.54725609756099</c:v>
                </c:pt>
                <c:pt idx="14">
                  <c:v>319.47865853658539</c:v>
                </c:pt>
                <c:pt idx="15">
                  <c:v>319.6844512195122</c:v>
                </c:pt>
                <c:pt idx="16">
                  <c:v>319.91310975609758</c:v>
                </c:pt>
                <c:pt idx="17">
                  <c:v>319.82164634146341</c:v>
                </c:pt>
                <c:pt idx="18">
                  <c:v>320.09603658536582</c:v>
                </c:pt>
                <c:pt idx="19">
                  <c:v>320.32469512195121</c:v>
                </c:pt>
                <c:pt idx="20">
                  <c:v>320.46189024390242</c:v>
                </c:pt>
                <c:pt idx="21">
                  <c:v>320.8734756097561</c:v>
                </c:pt>
                <c:pt idx="22">
                  <c:v>320.59908536585363</c:v>
                </c:pt>
                <c:pt idx="23">
                  <c:v>320.64481707317077</c:v>
                </c:pt>
                <c:pt idx="24">
                  <c:v>320.8734756097561</c:v>
                </c:pt>
                <c:pt idx="25">
                  <c:v>320.48475609756099</c:v>
                </c:pt>
                <c:pt idx="26">
                  <c:v>320.71341463414632</c:v>
                </c:pt>
                <c:pt idx="27">
                  <c:v>320.85060975609758</c:v>
                </c:pt>
                <c:pt idx="28">
                  <c:v>320.85060975609758</c:v>
                </c:pt>
                <c:pt idx="29">
                  <c:v>320.75914634146341</c:v>
                </c:pt>
                <c:pt idx="30">
                  <c:v>320.66768292682923</c:v>
                </c:pt>
              </c:numCache>
            </c:numRef>
          </c:xVal>
          <c:yVal>
            <c:numRef>
              <c:f>'Fig. 3'!$K$7:$K$37</c:f>
              <c:numCache>
                <c:formatCode>General</c:formatCode>
                <c:ptCount val="31"/>
                <c:pt idx="0">
                  <c:v>295.14870664610743</c:v>
                </c:pt>
                <c:pt idx="1">
                  <c:v>296.14741329221488</c:v>
                </c:pt>
                <c:pt idx="2">
                  <c:v>297.14611993832239</c:v>
                </c:pt>
                <c:pt idx="3">
                  <c:v>298.14482658442978</c:v>
                </c:pt>
                <c:pt idx="4">
                  <c:v>299.14353323053729</c:v>
                </c:pt>
                <c:pt idx="5">
                  <c:v>300.14223987664479</c:v>
                </c:pt>
                <c:pt idx="6">
                  <c:v>301.14094652275219</c:v>
                </c:pt>
                <c:pt idx="7">
                  <c:v>302.1396531688597</c:v>
                </c:pt>
                <c:pt idx="8">
                  <c:v>303.13835981496715</c:v>
                </c:pt>
                <c:pt idx="9">
                  <c:v>304.1370664610746</c:v>
                </c:pt>
                <c:pt idx="10">
                  <c:v>314.12413292214922</c:v>
                </c:pt>
                <c:pt idx="11">
                  <c:v>319.60879242164054</c:v>
                </c:pt>
                <c:pt idx="12">
                  <c:v>319.80801766188188</c:v>
                </c:pt>
                <c:pt idx="13">
                  <c:v>320.00724290212315</c:v>
                </c:pt>
                <c:pt idx="14">
                  <c:v>320.11614431142038</c:v>
                </c:pt>
                <c:pt idx="15">
                  <c:v>320.21719147454854</c:v>
                </c:pt>
                <c:pt idx="16">
                  <c:v>320.30464222553951</c:v>
                </c:pt>
                <c:pt idx="17">
                  <c:v>320.3699093567277</c:v>
                </c:pt>
                <c:pt idx="18">
                  <c:v>320.4351764879159</c:v>
                </c:pt>
                <c:pt idx="19">
                  <c:v>320.80111914173142</c:v>
                </c:pt>
                <c:pt idx="20">
                  <c:v>321.01012159027249</c:v>
                </c:pt>
                <c:pt idx="21">
                  <c:v>321.16688965530818</c:v>
                </c:pt>
                <c:pt idx="22">
                  <c:v>321.2952237197967</c:v>
                </c:pt>
                <c:pt idx="23">
                  <c:v>321.40298252733254</c:v>
                </c:pt>
                <c:pt idx="24">
                  <c:v>321.4940782512906</c:v>
                </c:pt>
                <c:pt idx="25">
                  <c:v>321.57123083452018</c:v>
                </c:pt>
                <c:pt idx="26">
                  <c:v>321.63660754027586</c:v>
                </c:pt>
                <c:pt idx="27">
                  <c:v>321.69201233000183</c:v>
                </c:pt>
                <c:pt idx="28">
                  <c:v>321.7662246664313</c:v>
                </c:pt>
                <c:pt idx="29">
                  <c:v>321.82252444719262</c:v>
                </c:pt>
                <c:pt idx="30">
                  <c:v>321.86530794046894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94-4FD7-A394-E52E7197C8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431519"/>
        <c:axId val="164427775"/>
      </c:scatterChart>
      <c:valAx>
        <c:axId val="1644315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4427775"/>
        <c:crosses val="autoZero"/>
        <c:crossBetween val="midCat"/>
      </c:valAx>
      <c:valAx>
        <c:axId val="164427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44315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'Fig. 4'!$C$6</c:f>
              <c:strCache>
                <c:ptCount val="1"/>
                <c:pt idx="0">
                  <c:v>Umidade exp.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'Fig. 4'!$B$7:$B$18</c:f>
              <c:numCache>
                <c:formatCode>General</c:formatCode>
                <c:ptCount val="12"/>
                <c:pt idx="0">
                  <c:v>1.0352673492605233</c:v>
                </c:pt>
                <c:pt idx="1">
                  <c:v>6.8031854379977243</c:v>
                </c:pt>
                <c:pt idx="2">
                  <c:v>12.866894197952218</c:v>
                </c:pt>
                <c:pt idx="3">
                  <c:v>24.698521046643911</c:v>
                </c:pt>
                <c:pt idx="4">
                  <c:v>36.678043230944297</c:v>
                </c:pt>
                <c:pt idx="5">
                  <c:v>48.509670079635946</c:v>
                </c:pt>
                <c:pt idx="6">
                  <c:v>60.489192263936296</c:v>
                </c:pt>
                <c:pt idx="7">
                  <c:v>72.468714448236639</c:v>
                </c:pt>
                <c:pt idx="8">
                  <c:v>84.300341296928323</c:v>
                </c:pt>
                <c:pt idx="9">
                  <c:v>96.279863481228674</c:v>
                </c:pt>
                <c:pt idx="10">
                  <c:v>108.11149032992037</c:v>
                </c:pt>
                <c:pt idx="11">
                  <c:v>120.09101251422071</c:v>
                </c:pt>
              </c:numCache>
            </c:numRef>
          </c:xVal>
          <c:yVal>
            <c:numRef>
              <c:f>'Fig. 4'!$C$7:$C$18</c:f>
              <c:numCache>
                <c:formatCode>General</c:formatCode>
                <c:ptCount val="12"/>
                <c:pt idx="0">
                  <c:v>79.066666666666663</c:v>
                </c:pt>
                <c:pt idx="1">
                  <c:v>66</c:v>
                </c:pt>
                <c:pt idx="2">
                  <c:v>49.6</c:v>
                </c:pt>
                <c:pt idx="3">
                  <c:v>36</c:v>
                </c:pt>
                <c:pt idx="4">
                  <c:v>28</c:v>
                </c:pt>
                <c:pt idx="5">
                  <c:v>23.200000000000003</c:v>
                </c:pt>
                <c:pt idx="6">
                  <c:v>17.333333333333329</c:v>
                </c:pt>
                <c:pt idx="7">
                  <c:v>13.199999999999989</c:v>
                </c:pt>
                <c:pt idx="8">
                  <c:v>11.066666666666663</c:v>
                </c:pt>
                <c:pt idx="9">
                  <c:v>9.6000000000000085</c:v>
                </c:pt>
                <c:pt idx="10">
                  <c:v>9.0666666666666629</c:v>
                </c:pt>
                <c:pt idx="11">
                  <c:v>9.0666666666666629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7AB-4358-BAC8-93C7141B303F}"/>
            </c:ext>
          </c:extLst>
        </c:ser>
        <c:ser>
          <c:idx val="1"/>
          <c:order val="1"/>
          <c:tx>
            <c:strRef>
              <c:f>'Fig. 4'!$D$6</c:f>
              <c:strCache>
                <c:ptCount val="1"/>
                <c:pt idx="0">
                  <c:v>Umidade teo. (%)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'Fig. 4'!$B$7:$B$18</c:f>
              <c:numCache>
                <c:formatCode>General</c:formatCode>
                <c:ptCount val="12"/>
                <c:pt idx="0">
                  <c:v>1.0352673492605233</c:v>
                </c:pt>
                <c:pt idx="1">
                  <c:v>6.8031854379977243</c:v>
                </c:pt>
                <c:pt idx="2">
                  <c:v>12.866894197952218</c:v>
                </c:pt>
                <c:pt idx="3">
                  <c:v>24.698521046643911</c:v>
                </c:pt>
                <c:pt idx="4">
                  <c:v>36.678043230944297</c:v>
                </c:pt>
                <c:pt idx="5">
                  <c:v>48.509670079635946</c:v>
                </c:pt>
                <c:pt idx="6">
                  <c:v>60.489192263936296</c:v>
                </c:pt>
                <c:pt idx="7">
                  <c:v>72.468714448236639</c:v>
                </c:pt>
                <c:pt idx="8">
                  <c:v>84.300341296928323</c:v>
                </c:pt>
                <c:pt idx="9">
                  <c:v>96.279863481228674</c:v>
                </c:pt>
                <c:pt idx="10">
                  <c:v>108.11149032992037</c:v>
                </c:pt>
                <c:pt idx="11">
                  <c:v>120.09101251422071</c:v>
                </c:pt>
              </c:numCache>
            </c:numRef>
          </c:xVal>
          <c:yVal>
            <c:numRef>
              <c:f>'Fig. 4'!$D$7:$D$18</c:f>
              <c:numCache>
                <c:formatCode>General</c:formatCode>
                <c:ptCount val="12"/>
                <c:pt idx="0">
                  <c:v>74.821338078097682</c:v>
                </c:pt>
                <c:pt idx="1">
                  <c:v>56.559376263272881</c:v>
                </c:pt>
                <c:pt idx="2">
                  <c:v>43.704772888082722</c:v>
                </c:pt>
                <c:pt idx="3">
                  <c:v>27.954919397082751</c:v>
                </c:pt>
                <c:pt idx="4">
                  <c:v>19.486916816858376</c:v>
                </c:pt>
                <c:pt idx="5">
                  <c:v>15.053744404222615</c:v>
                </c:pt>
                <c:pt idx="6">
                  <c:v>12.670554357043949</c:v>
                </c:pt>
                <c:pt idx="7">
                  <c:v>11.4109881201523</c:v>
                </c:pt>
                <c:pt idx="8">
                  <c:v>10.751290571310221</c:v>
                </c:pt>
                <c:pt idx="9">
                  <c:v>10.397034856665456</c:v>
                </c:pt>
                <c:pt idx="10">
                  <c:v>10.211450471082205</c:v>
                </c:pt>
                <c:pt idx="11">
                  <c:v>10.111715504611819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7AB-4358-BAC8-93C7141B303F}"/>
            </c:ext>
          </c:extLst>
        </c:ser>
        <c:ser>
          <c:idx val="2"/>
          <c:order val="2"/>
          <c:tx>
            <c:strRef>
              <c:f>'Fig. 4'!$E$6</c:f>
              <c:strCache>
                <c:ptCount val="1"/>
                <c:pt idx="0">
                  <c:v>Desvio abs (%)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'Fig. 4'!$B$7:$B$18</c:f>
              <c:numCache>
                <c:formatCode>General</c:formatCode>
                <c:ptCount val="12"/>
                <c:pt idx="0">
                  <c:v>1.0352673492605233</c:v>
                </c:pt>
                <c:pt idx="1">
                  <c:v>6.8031854379977243</c:v>
                </c:pt>
                <c:pt idx="2">
                  <c:v>12.866894197952218</c:v>
                </c:pt>
                <c:pt idx="3">
                  <c:v>24.698521046643911</c:v>
                </c:pt>
                <c:pt idx="4">
                  <c:v>36.678043230944297</c:v>
                </c:pt>
                <c:pt idx="5">
                  <c:v>48.509670079635946</c:v>
                </c:pt>
                <c:pt idx="6">
                  <c:v>60.489192263936296</c:v>
                </c:pt>
                <c:pt idx="7">
                  <c:v>72.468714448236639</c:v>
                </c:pt>
                <c:pt idx="8">
                  <c:v>84.300341296928323</c:v>
                </c:pt>
                <c:pt idx="9">
                  <c:v>96.279863481228674</c:v>
                </c:pt>
                <c:pt idx="10">
                  <c:v>108.11149032992037</c:v>
                </c:pt>
                <c:pt idx="11">
                  <c:v>120.09101251422071</c:v>
                </c:pt>
              </c:numCache>
            </c:numRef>
          </c:xVal>
          <c:yVal>
            <c:numRef>
              <c:f>'Fig. 4'!$E$7:$E$18</c:f>
              <c:numCache>
                <c:formatCode>General</c:formatCode>
                <c:ptCount val="12"/>
                <c:pt idx="0">
                  <c:v>4.2453285885689809</c:v>
                </c:pt>
                <c:pt idx="1">
                  <c:v>9.4406237367271189</c:v>
                </c:pt>
                <c:pt idx="2">
                  <c:v>5.8952271119172792</c:v>
                </c:pt>
                <c:pt idx="3">
                  <c:v>8.045080602917249</c:v>
                </c:pt>
                <c:pt idx="4">
                  <c:v>8.5130831831416245</c:v>
                </c:pt>
                <c:pt idx="5">
                  <c:v>8.1462555957773883</c:v>
                </c:pt>
                <c:pt idx="6">
                  <c:v>4.6627789762893794</c:v>
                </c:pt>
                <c:pt idx="7">
                  <c:v>1.7890118798476884</c:v>
                </c:pt>
                <c:pt idx="8">
                  <c:v>0.31537609535644151</c:v>
                </c:pt>
                <c:pt idx="9">
                  <c:v>0.79703485666544793</c:v>
                </c:pt>
                <c:pt idx="10">
                  <c:v>1.1447838044155425</c:v>
                </c:pt>
                <c:pt idx="11">
                  <c:v>1.0450488379451564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7AB-4358-BAC8-93C7141B30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46623"/>
        <c:axId val="151922495"/>
      </c:scatterChart>
      <c:valAx>
        <c:axId val="1519466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1922495"/>
        <c:crosses val="autoZero"/>
        <c:crossBetween val="midCat"/>
      </c:valAx>
      <c:valAx>
        <c:axId val="151922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19466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'Fig. 4'!$D$6</c:f>
              <c:strCache>
                <c:ptCount val="1"/>
                <c:pt idx="0">
                  <c:v>Umidade teo. 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53612139107611545"/>
                  <c:y val="4.707385535141438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'Fig. 4'!$C$7:$C$18</c:f>
              <c:numCache>
                <c:formatCode>General</c:formatCode>
                <c:ptCount val="12"/>
                <c:pt idx="0">
                  <c:v>79.066666666666663</c:v>
                </c:pt>
                <c:pt idx="1">
                  <c:v>66</c:v>
                </c:pt>
                <c:pt idx="2">
                  <c:v>49.6</c:v>
                </c:pt>
                <c:pt idx="3">
                  <c:v>36</c:v>
                </c:pt>
                <c:pt idx="4">
                  <c:v>28</c:v>
                </c:pt>
                <c:pt idx="5">
                  <c:v>23.200000000000003</c:v>
                </c:pt>
                <c:pt idx="6">
                  <c:v>17.333333333333329</c:v>
                </c:pt>
                <c:pt idx="7">
                  <c:v>13.199999999999989</c:v>
                </c:pt>
                <c:pt idx="8">
                  <c:v>11.066666666666663</c:v>
                </c:pt>
                <c:pt idx="9">
                  <c:v>9.6000000000000085</c:v>
                </c:pt>
                <c:pt idx="10">
                  <c:v>9.0666666666666629</c:v>
                </c:pt>
                <c:pt idx="11">
                  <c:v>9.0666666666666629</c:v>
                </c:pt>
              </c:numCache>
            </c:numRef>
          </c:xVal>
          <c:yVal>
            <c:numRef>
              <c:f>'Fig. 4'!$D$7:$D$18</c:f>
              <c:numCache>
                <c:formatCode>General</c:formatCode>
                <c:ptCount val="12"/>
                <c:pt idx="0">
                  <c:v>74.821338078097682</c:v>
                </c:pt>
                <c:pt idx="1">
                  <c:v>56.559376263272881</c:v>
                </c:pt>
                <c:pt idx="2">
                  <c:v>43.704772888082722</c:v>
                </c:pt>
                <c:pt idx="3">
                  <c:v>27.954919397082751</c:v>
                </c:pt>
                <c:pt idx="4">
                  <c:v>19.486916816858376</c:v>
                </c:pt>
                <c:pt idx="5">
                  <c:v>15.053744404222615</c:v>
                </c:pt>
                <c:pt idx="6">
                  <c:v>12.670554357043949</c:v>
                </c:pt>
                <c:pt idx="7">
                  <c:v>11.4109881201523</c:v>
                </c:pt>
                <c:pt idx="8">
                  <c:v>10.751290571310221</c:v>
                </c:pt>
                <c:pt idx="9">
                  <c:v>10.397034856665456</c:v>
                </c:pt>
                <c:pt idx="10">
                  <c:v>10.211450471082205</c:v>
                </c:pt>
                <c:pt idx="11">
                  <c:v>10.111715504611819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48-4227-A9D1-A77A8C430F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251487"/>
        <c:axId val="413251903"/>
      </c:scatterChart>
      <c:valAx>
        <c:axId val="4132514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13251903"/>
        <c:crosses val="autoZero"/>
        <c:crossBetween val="midCat"/>
      </c:valAx>
      <c:valAx>
        <c:axId val="413251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132514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'Fig. 4'!$J$6</c:f>
              <c:strCache>
                <c:ptCount val="1"/>
                <c:pt idx="0">
                  <c:v>Temperatura exp.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'Fig. 4'!$I$7:$I$125</c:f>
              <c:numCache>
                <c:formatCode>General</c:formatCode>
                <c:ptCount val="119"/>
                <c:pt idx="0">
                  <c:v>1.0352673492605233</c:v>
                </c:pt>
                <c:pt idx="1">
                  <c:v>1.9226393629124006</c:v>
                </c:pt>
                <c:pt idx="2">
                  <c:v>2.8100113765642778</c:v>
                </c:pt>
                <c:pt idx="3">
                  <c:v>3.993174061433447</c:v>
                </c:pt>
                <c:pt idx="4">
                  <c:v>4.8805460750853245</c:v>
                </c:pt>
                <c:pt idx="5">
                  <c:v>5.9158134243458473</c:v>
                </c:pt>
                <c:pt idx="6">
                  <c:v>6.9510807736063711</c:v>
                </c:pt>
                <c:pt idx="7">
                  <c:v>7.986348122866894</c:v>
                </c:pt>
                <c:pt idx="8">
                  <c:v>8.8737201365187719</c:v>
                </c:pt>
                <c:pt idx="9">
                  <c:v>9.9089874857792957</c:v>
                </c:pt>
                <c:pt idx="10">
                  <c:v>10.944254835039818</c:v>
                </c:pt>
                <c:pt idx="11">
                  <c:v>11.831626848691695</c:v>
                </c:pt>
                <c:pt idx="12">
                  <c:v>12.866894197952218</c:v>
                </c:pt>
                <c:pt idx="13">
                  <c:v>13.754266211604095</c:v>
                </c:pt>
                <c:pt idx="14">
                  <c:v>14.789533560864617</c:v>
                </c:pt>
                <c:pt idx="15">
                  <c:v>15.824800910125141</c:v>
                </c:pt>
                <c:pt idx="16">
                  <c:v>16.860068259385663</c:v>
                </c:pt>
                <c:pt idx="17">
                  <c:v>17.747440273037544</c:v>
                </c:pt>
                <c:pt idx="18">
                  <c:v>18.782707622298066</c:v>
                </c:pt>
                <c:pt idx="19">
                  <c:v>19.817974971558591</c:v>
                </c:pt>
                <c:pt idx="20">
                  <c:v>20.853242320819113</c:v>
                </c:pt>
                <c:pt idx="21">
                  <c:v>21.740614334470987</c:v>
                </c:pt>
                <c:pt idx="22">
                  <c:v>22.775881683731512</c:v>
                </c:pt>
                <c:pt idx="23">
                  <c:v>23.811149032992034</c:v>
                </c:pt>
                <c:pt idx="24">
                  <c:v>24.84641638225256</c:v>
                </c:pt>
                <c:pt idx="25">
                  <c:v>25.733788395904437</c:v>
                </c:pt>
                <c:pt idx="26">
                  <c:v>26.769055745164959</c:v>
                </c:pt>
                <c:pt idx="27">
                  <c:v>27.804323094425484</c:v>
                </c:pt>
                <c:pt idx="28">
                  <c:v>28.691695108077361</c:v>
                </c:pt>
                <c:pt idx="29">
                  <c:v>29.726962457337883</c:v>
                </c:pt>
                <c:pt idx="30">
                  <c:v>30.762229806598409</c:v>
                </c:pt>
                <c:pt idx="31">
                  <c:v>31.797497155858931</c:v>
                </c:pt>
                <c:pt idx="32">
                  <c:v>32.684869169510804</c:v>
                </c:pt>
                <c:pt idx="33">
                  <c:v>33.720136518771326</c:v>
                </c:pt>
                <c:pt idx="34">
                  <c:v>34.755403868031856</c:v>
                </c:pt>
                <c:pt idx="35">
                  <c:v>35.790671217292378</c:v>
                </c:pt>
                <c:pt idx="36">
                  <c:v>36.678043230944255</c:v>
                </c:pt>
                <c:pt idx="37">
                  <c:v>37.713310580204777</c:v>
                </c:pt>
                <c:pt idx="38">
                  <c:v>38.748577929465299</c:v>
                </c:pt>
                <c:pt idx="39">
                  <c:v>39.635949943117183</c:v>
                </c:pt>
                <c:pt idx="40">
                  <c:v>40.671217292377705</c:v>
                </c:pt>
                <c:pt idx="41">
                  <c:v>41.558589306029582</c:v>
                </c:pt>
                <c:pt idx="42">
                  <c:v>42.741751990898749</c:v>
                </c:pt>
                <c:pt idx="43">
                  <c:v>43.629124004550626</c:v>
                </c:pt>
                <c:pt idx="44">
                  <c:v>44.664391353811155</c:v>
                </c:pt>
                <c:pt idx="45">
                  <c:v>45.551763367463025</c:v>
                </c:pt>
                <c:pt idx="46">
                  <c:v>46.587030716723547</c:v>
                </c:pt>
                <c:pt idx="47">
                  <c:v>47.622298065984069</c:v>
                </c:pt>
                <c:pt idx="48">
                  <c:v>48.657565415244591</c:v>
                </c:pt>
                <c:pt idx="49">
                  <c:v>49.544937428896475</c:v>
                </c:pt>
                <c:pt idx="50">
                  <c:v>51.615472127417519</c:v>
                </c:pt>
                <c:pt idx="51">
                  <c:v>52.502844141069396</c:v>
                </c:pt>
                <c:pt idx="52">
                  <c:v>53.538111490329918</c:v>
                </c:pt>
                <c:pt idx="53">
                  <c:v>54.57337883959044</c:v>
                </c:pt>
                <c:pt idx="54">
                  <c:v>55.608646188850969</c:v>
                </c:pt>
                <c:pt idx="55">
                  <c:v>56.496018202502846</c:v>
                </c:pt>
                <c:pt idx="56">
                  <c:v>57.531285551763368</c:v>
                </c:pt>
                <c:pt idx="57">
                  <c:v>58.56655290102389</c:v>
                </c:pt>
                <c:pt idx="58">
                  <c:v>59.453924914675767</c:v>
                </c:pt>
                <c:pt idx="59">
                  <c:v>60.489192263936296</c:v>
                </c:pt>
                <c:pt idx="60">
                  <c:v>61.524459613196818</c:v>
                </c:pt>
                <c:pt idx="61">
                  <c:v>62.55972696245734</c:v>
                </c:pt>
                <c:pt idx="62">
                  <c:v>63.447098976109217</c:v>
                </c:pt>
                <c:pt idx="63">
                  <c:v>64.482366325369739</c:v>
                </c:pt>
                <c:pt idx="64">
                  <c:v>65.517633674630261</c:v>
                </c:pt>
                <c:pt idx="65">
                  <c:v>66.552901023890783</c:v>
                </c:pt>
                <c:pt idx="66">
                  <c:v>67.440273037542653</c:v>
                </c:pt>
                <c:pt idx="67">
                  <c:v>68.475540386803189</c:v>
                </c:pt>
                <c:pt idx="68">
                  <c:v>69.510807736063711</c:v>
                </c:pt>
                <c:pt idx="69">
                  <c:v>70.546075085324233</c:v>
                </c:pt>
                <c:pt idx="70">
                  <c:v>71.433447098976103</c:v>
                </c:pt>
                <c:pt idx="71">
                  <c:v>72.468714448236639</c:v>
                </c:pt>
                <c:pt idx="72">
                  <c:v>73.503981797497161</c:v>
                </c:pt>
                <c:pt idx="73">
                  <c:v>74.391353811149031</c:v>
                </c:pt>
                <c:pt idx="74">
                  <c:v>75.426621160409553</c:v>
                </c:pt>
                <c:pt idx="75">
                  <c:v>76.461888509670075</c:v>
                </c:pt>
                <c:pt idx="76">
                  <c:v>77.497155858930597</c:v>
                </c:pt>
                <c:pt idx="77">
                  <c:v>78.384527872582481</c:v>
                </c:pt>
                <c:pt idx="78">
                  <c:v>79.419795221843003</c:v>
                </c:pt>
                <c:pt idx="79">
                  <c:v>80.455062571103525</c:v>
                </c:pt>
                <c:pt idx="80">
                  <c:v>81.342434584755409</c:v>
                </c:pt>
                <c:pt idx="81">
                  <c:v>82.377701934015917</c:v>
                </c:pt>
                <c:pt idx="82">
                  <c:v>83.412969283276453</c:v>
                </c:pt>
                <c:pt idx="83">
                  <c:v>84.300341296928323</c:v>
                </c:pt>
                <c:pt idx="84">
                  <c:v>85.335608646188859</c:v>
                </c:pt>
                <c:pt idx="85">
                  <c:v>86.370875995449367</c:v>
                </c:pt>
                <c:pt idx="86">
                  <c:v>87.258248009101251</c:v>
                </c:pt>
                <c:pt idx="87">
                  <c:v>88.293515358361773</c:v>
                </c:pt>
                <c:pt idx="88">
                  <c:v>89.32878270762231</c:v>
                </c:pt>
                <c:pt idx="89">
                  <c:v>90.216154721274179</c:v>
                </c:pt>
                <c:pt idx="90">
                  <c:v>91.251422070534701</c:v>
                </c:pt>
                <c:pt idx="91">
                  <c:v>92.286689419795223</c:v>
                </c:pt>
                <c:pt idx="92">
                  <c:v>93.321956769055731</c:v>
                </c:pt>
                <c:pt idx="93">
                  <c:v>94.357224118316267</c:v>
                </c:pt>
                <c:pt idx="94">
                  <c:v>95.244596131968137</c:v>
                </c:pt>
                <c:pt idx="95">
                  <c:v>96.279863481228674</c:v>
                </c:pt>
                <c:pt idx="96">
                  <c:v>97.315130830489181</c:v>
                </c:pt>
                <c:pt idx="97">
                  <c:v>98.202502844141065</c:v>
                </c:pt>
                <c:pt idx="98">
                  <c:v>99.237770193401587</c:v>
                </c:pt>
                <c:pt idx="99">
                  <c:v>100.27303754266212</c:v>
                </c:pt>
                <c:pt idx="100">
                  <c:v>101.30830489192263</c:v>
                </c:pt>
                <c:pt idx="101">
                  <c:v>102.19567690557452</c:v>
                </c:pt>
                <c:pt idx="102">
                  <c:v>103.23094425483504</c:v>
                </c:pt>
                <c:pt idx="103">
                  <c:v>104.26621160409557</c:v>
                </c:pt>
                <c:pt idx="104">
                  <c:v>105.15358361774744</c:v>
                </c:pt>
                <c:pt idx="105">
                  <c:v>106.18885096700797</c:v>
                </c:pt>
                <c:pt idx="106">
                  <c:v>107.22411831626849</c:v>
                </c:pt>
                <c:pt idx="107">
                  <c:v>108.25938566552901</c:v>
                </c:pt>
                <c:pt idx="108">
                  <c:v>109.14675767918088</c:v>
                </c:pt>
                <c:pt idx="109">
                  <c:v>110.18202502844142</c:v>
                </c:pt>
                <c:pt idx="110">
                  <c:v>111.21729237770194</c:v>
                </c:pt>
                <c:pt idx="111">
                  <c:v>112.10466439135381</c:v>
                </c:pt>
                <c:pt idx="112">
                  <c:v>113.13993174061433</c:v>
                </c:pt>
                <c:pt idx="113">
                  <c:v>114.17519908987485</c:v>
                </c:pt>
                <c:pt idx="114">
                  <c:v>115.21046643913539</c:v>
                </c:pt>
                <c:pt idx="115">
                  <c:v>116.2457337883959</c:v>
                </c:pt>
                <c:pt idx="116">
                  <c:v>117.13310580204778</c:v>
                </c:pt>
                <c:pt idx="117">
                  <c:v>118.1683731513083</c:v>
                </c:pt>
                <c:pt idx="118">
                  <c:v>119.05574516496019</c:v>
                </c:pt>
              </c:numCache>
            </c:numRef>
          </c:xVal>
          <c:yVal>
            <c:numRef>
              <c:f>'Fig. 4'!$J$7:$J$125</c:f>
              <c:numCache>
                <c:formatCode>General</c:formatCode>
                <c:ptCount val="119"/>
                <c:pt idx="0">
                  <c:v>293.2833333333333</c:v>
                </c:pt>
                <c:pt idx="1">
                  <c:v>295.41666666666663</c:v>
                </c:pt>
                <c:pt idx="2">
                  <c:v>299.41666666666663</c:v>
                </c:pt>
                <c:pt idx="3">
                  <c:v>308.34999999999997</c:v>
                </c:pt>
                <c:pt idx="4">
                  <c:v>319.14999999999998</c:v>
                </c:pt>
                <c:pt idx="5">
                  <c:v>325.14999999999998</c:v>
                </c:pt>
                <c:pt idx="6">
                  <c:v>329.15</c:v>
                </c:pt>
                <c:pt idx="7">
                  <c:v>332.08333333333331</c:v>
                </c:pt>
                <c:pt idx="8">
                  <c:v>333.15</c:v>
                </c:pt>
                <c:pt idx="9">
                  <c:v>335.95</c:v>
                </c:pt>
                <c:pt idx="10">
                  <c:v>337.68333333333328</c:v>
                </c:pt>
                <c:pt idx="11">
                  <c:v>339.54999999999995</c:v>
                </c:pt>
                <c:pt idx="12">
                  <c:v>340.88333333333333</c:v>
                </c:pt>
                <c:pt idx="13">
                  <c:v>343.15</c:v>
                </c:pt>
                <c:pt idx="14">
                  <c:v>345.15</c:v>
                </c:pt>
                <c:pt idx="15">
                  <c:v>346.75</c:v>
                </c:pt>
                <c:pt idx="16">
                  <c:v>348.48333333333329</c:v>
                </c:pt>
                <c:pt idx="17">
                  <c:v>349.41666666666663</c:v>
                </c:pt>
                <c:pt idx="18">
                  <c:v>350.75</c:v>
                </c:pt>
                <c:pt idx="19">
                  <c:v>352.75</c:v>
                </c:pt>
                <c:pt idx="20">
                  <c:v>353.2833333333333</c:v>
                </c:pt>
                <c:pt idx="21">
                  <c:v>353.41666666666663</c:v>
                </c:pt>
                <c:pt idx="22">
                  <c:v>353.2833333333333</c:v>
                </c:pt>
                <c:pt idx="23">
                  <c:v>353.2833333333333</c:v>
                </c:pt>
                <c:pt idx="24">
                  <c:v>352.61666666666667</c:v>
                </c:pt>
                <c:pt idx="25">
                  <c:v>353.54999999999995</c:v>
                </c:pt>
                <c:pt idx="26">
                  <c:v>352.75</c:v>
                </c:pt>
                <c:pt idx="27">
                  <c:v>353.15</c:v>
                </c:pt>
                <c:pt idx="28">
                  <c:v>353.2833333333333</c:v>
                </c:pt>
                <c:pt idx="29">
                  <c:v>353.2833333333333</c:v>
                </c:pt>
                <c:pt idx="30">
                  <c:v>352.08333333333331</c:v>
                </c:pt>
                <c:pt idx="31">
                  <c:v>353.2833333333333</c:v>
                </c:pt>
                <c:pt idx="32">
                  <c:v>353.41666666666663</c:v>
                </c:pt>
                <c:pt idx="33">
                  <c:v>353.2833333333333</c:v>
                </c:pt>
                <c:pt idx="34">
                  <c:v>353.41666666666663</c:v>
                </c:pt>
                <c:pt idx="35">
                  <c:v>352.61666666666667</c:v>
                </c:pt>
                <c:pt idx="36">
                  <c:v>353.54999999999995</c:v>
                </c:pt>
                <c:pt idx="37">
                  <c:v>352.75</c:v>
                </c:pt>
                <c:pt idx="38">
                  <c:v>353.2833333333333</c:v>
                </c:pt>
                <c:pt idx="39">
                  <c:v>353.2833333333333</c:v>
                </c:pt>
                <c:pt idx="40">
                  <c:v>352.21666666666664</c:v>
                </c:pt>
                <c:pt idx="41">
                  <c:v>353.41666666666663</c:v>
                </c:pt>
                <c:pt idx="42">
                  <c:v>353.41666666666663</c:v>
                </c:pt>
                <c:pt idx="43">
                  <c:v>353.2833333333333</c:v>
                </c:pt>
                <c:pt idx="44">
                  <c:v>353.41666666666663</c:v>
                </c:pt>
                <c:pt idx="45">
                  <c:v>352.75</c:v>
                </c:pt>
                <c:pt idx="46">
                  <c:v>353.41666666666663</c:v>
                </c:pt>
                <c:pt idx="47">
                  <c:v>352.21666666666664</c:v>
                </c:pt>
                <c:pt idx="48">
                  <c:v>353.41666666666663</c:v>
                </c:pt>
                <c:pt idx="49">
                  <c:v>353.41666666666663</c:v>
                </c:pt>
                <c:pt idx="50">
                  <c:v>353.41666666666663</c:v>
                </c:pt>
                <c:pt idx="51">
                  <c:v>352.75</c:v>
                </c:pt>
                <c:pt idx="52">
                  <c:v>353.41666666666663</c:v>
                </c:pt>
                <c:pt idx="53">
                  <c:v>353.2833333333333</c:v>
                </c:pt>
                <c:pt idx="54">
                  <c:v>353.41666666666663</c:v>
                </c:pt>
                <c:pt idx="55">
                  <c:v>352.75</c:v>
                </c:pt>
                <c:pt idx="56">
                  <c:v>353.2833333333333</c:v>
                </c:pt>
                <c:pt idx="57">
                  <c:v>352.21666666666664</c:v>
                </c:pt>
                <c:pt idx="58">
                  <c:v>353.54999999999995</c:v>
                </c:pt>
                <c:pt idx="59">
                  <c:v>352.75</c:v>
                </c:pt>
                <c:pt idx="60">
                  <c:v>353.2833333333333</c:v>
                </c:pt>
                <c:pt idx="61">
                  <c:v>353.2833333333333</c:v>
                </c:pt>
                <c:pt idx="62">
                  <c:v>353.41666666666663</c:v>
                </c:pt>
                <c:pt idx="63">
                  <c:v>352.08333333333331</c:v>
                </c:pt>
                <c:pt idx="64">
                  <c:v>353.41666666666663</c:v>
                </c:pt>
                <c:pt idx="65">
                  <c:v>353.41666666666663</c:v>
                </c:pt>
                <c:pt idx="66">
                  <c:v>353.2833333333333</c:v>
                </c:pt>
                <c:pt idx="67">
                  <c:v>353.41666666666663</c:v>
                </c:pt>
                <c:pt idx="68">
                  <c:v>352.75</c:v>
                </c:pt>
                <c:pt idx="69">
                  <c:v>353.54999999999995</c:v>
                </c:pt>
                <c:pt idx="70">
                  <c:v>352.75</c:v>
                </c:pt>
                <c:pt idx="71">
                  <c:v>353.2833333333333</c:v>
                </c:pt>
                <c:pt idx="72">
                  <c:v>353.2833333333333</c:v>
                </c:pt>
                <c:pt idx="73">
                  <c:v>352.21666666666664</c:v>
                </c:pt>
                <c:pt idx="74">
                  <c:v>353.41666666666663</c:v>
                </c:pt>
                <c:pt idx="75">
                  <c:v>353.41666666666663</c:v>
                </c:pt>
                <c:pt idx="76">
                  <c:v>353.2833333333333</c:v>
                </c:pt>
                <c:pt idx="77">
                  <c:v>353.41666666666663</c:v>
                </c:pt>
                <c:pt idx="78">
                  <c:v>352.75</c:v>
                </c:pt>
                <c:pt idx="79">
                  <c:v>353.2833333333333</c:v>
                </c:pt>
                <c:pt idx="80">
                  <c:v>352.21666666666664</c:v>
                </c:pt>
                <c:pt idx="81">
                  <c:v>353.41666666666663</c:v>
                </c:pt>
                <c:pt idx="82">
                  <c:v>353.41666666666663</c:v>
                </c:pt>
                <c:pt idx="83">
                  <c:v>353.2833333333333</c:v>
                </c:pt>
                <c:pt idx="84">
                  <c:v>353.41666666666663</c:v>
                </c:pt>
                <c:pt idx="85">
                  <c:v>352.75</c:v>
                </c:pt>
                <c:pt idx="86">
                  <c:v>353.41666666666663</c:v>
                </c:pt>
                <c:pt idx="87">
                  <c:v>353.2833333333333</c:v>
                </c:pt>
                <c:pt idx="88">
                  <c:v>353.41666666666663</c:v>
                </c:pt>
                <c:pt idx="89">
                  <c:v>352.75</c:v>
                </c:pt>
                <c:pt idx="90">
                  <c:v>353.41666666666663</c:v>
                </c:pt>
                <c:pt idx="91">
                  <c:v>352.21666666666664</c:v>
                </c:pt>
                <c:pt idx="92">
                  <c:v>353.2833333333333</c:v>
                </c:pt>
                <c:pt idx="93">
                  <c:v>352.75</c:v>
                </c:pt>
                <c:pt idx="94">
                  <c:v>353.54999999999995</c:v>
                </c:pt>
                <c:pt idx="95">
                  <c:v>352.75</c:v>
                </c:pt>
                <c:pt idx="96">
                  <c:v>353.2833333333333</c:v>
                </c:pt>
                <c:pt idx="97">
                  <c:v>353.41666666666663</c:v>
                </c:pt>
                <c:pt idx="98">
                  <c:v>352.21666666666664</c:v>
                </c:pt>
                <c:pt idx="99">
                  <c:v>353.2833333333333</c:v>
                </c:pt>
                <c:pt idx="100">
                  <c:v>353.2833333333333</c:v>
                </c:pt>
                <c:pt idx="101">
                  <c:v>353.2833333333333</c:v>
                </c:pt>
                <c:pt idx="102">
                  <c:v>353.41666666666663</c:v>
                </c:pt>
                <c:pt idx="103">
                  <c:v>352.75</c:v>
                </c:pt>
                <c:pt idx="104">
                  <c:v>353.2833333333333</c:v>
                </c:pt>
                <c:pt idx="105">
                  <c:v>352.21666666666664</c:v>
                </c:pt>
                <c:pt idx="106">
                  <c:v>353.2833333333333</c:v>
                </c:pt>
                <c:pt idx="107">
                  <c:v>353.41666666666663</c:v>
                </c:pt>
                <c:pt idx="108">
                  <c:v>353.2833333333333</c:v>
                </c:pt>
                <c:pt idx="109">
                  <c:v>353.41666666666663</c:v>
                </c:pt>
                <c:pt idx="110">
                  <c:v>352.75</c:v>
                </c:pt>
                <c:pt idx="111">
                  <c:v>353.41666666666663</c:v>
                </c:pt>
                <c:pt idx="112">
                  <c:v>353.2833333333333</c:v>
                </c:pt>
                <c:pt idx="113">
                  <c:v>353.2833333333333</c:v>
                </c:pt>
                <c:pt idx="114">
                  <c:v>352.21666666666664</c:v>
                </c:pt>
                <c:pt idx="115">
                  <c:v>353.41666666666663</c:v>
                </c:pt>
                <c:pt idx="116">
                  <c:v>353.2833333333333</c:v>
                </c:pt>
                <c:pt idx="117">
                  <c:v>353.15</c:v>
                </c:pt>
                <c:pt idx="118">
                  <c:v>353.2833333333333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63A-42E2-951E-341349AFE97F}"/>
            </c:ext>
          </c:extLst>
        </c:ser>
        <c:ser>
          <c:idx val="1"/>
          <c:order val="1"/>
          <c:tx>
            <c:strRef>
              <c:f>'Fig. 4'!$K$6</c:f>
              <c:strCache>
                <c:ptCount val="1"/>
                <c:pt idx="0">
                  <c:v>Temperatura teo. (%)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'Fig. 4'!$I$7:$I$125</c:f>
              <c:numCache>
                <c:formatCode>General</c:formatCode>
                <c:ptCount val="119"/>
                <c:pt idx="0">
                  <c:v>1.0352673492605233</c:v>
                </c:pt>
                <c:pt idx="1">
                  <c:v>1.9226393629124006</c:v>
                </c:pt>
                <c:pt idx="2">
                  <c:v>2.8100113765642778</c:v>
                </c:pt>
                <c:pt idx="3">
                  <c:v>3.993174061433447</c:v>
                </c:pt>
                <c:pt idx="4">
                  <c:v>4.8805460750853245</c:v>
                </c:pt>
                <c:pt idx="5">
                  <c:v>5.9158134243458473</c:v>
                </c:pt>
                <c:pt idx="6">
                  <c:v>6.9510807736063711</c:v>
                </c:pt>
                <c:pt idx="7">
                  <c:v>7.986348122866894</c:v>
                </c:pt>
                <c:pt idx="8">
                  <c:v>8.8737201365187719</c:v>
                </c:pt>
                <c:pt idx="9">
                  <c:v>9.9089874857792957</c:v>
                </c:pt>
                <c:pt idx="10">
                  <c:v>10.944254835039818</c:v>
                </c:pt>
                <c:pt idx="11">
                  <c:v>11.831626848691695</c:v>
                </c:pt>
                <c:pt idx="12">
                  <c:v>12.866894197952218</c:v>
                </c:pt>
                <c:pt idx="13">
                  <c:v>13.754266211604095</c:v>
                </c:pt>
                <c:pt idx="14">
                  <c:v>14.789533560864617</c:v>
                </c:pt>
                <c:pt idx="15">
                  <c:v>15.824800910125141</c:v>
                </c:pt>
                <c:pt idx="16">
                  <c:v>16.860068259385663</c:v>
                </c:pt>
                <c:pt idx="17">
                  <c:v>17.747440273037544</c:v>
                </c:pt>
                <c:pt idx="18">
                  <c:v>18.782707622298066</c:v>
                </c:pt>
                <c:pt idx="19">
                  <c:v>19.817974971558591</c:v>
                </c:pt>
                <c:pt idx="20">
                  <c:v>20.853242320819113</c:v>
                </c:pt>
                <c:pt idx="21">
                  <c:v>21.740614334470987</c:v>
                </c:pt>
                <c:pt idx="22">
                  <c:v>22.775881683731512</c:v>
                </c:pt>
                <c:pt idx="23">
                  <c:v>23.811149032992034</c:v>
                </c:pt>
                <c:pt idx="24">
                  <c:v>24.84641638225256</c:v>
                </c:pt>
                <c:pt idx="25">
                  <c:v>25.733788395904437</c:v>
                </c:pt>
                <c:pt idx="26">
                  <c:v>26.769055745164959</c:v>
                </c:pt>
                <c:pt idx="27">
                  <c:v>27.804323094425484</c:v>
                </c:pt>
                <c:pt idx="28">
                  <c:v>28.691695108077361</c:v>
                </c:pt>
                <c:pt idx="29">
                  <c:v>29.726962457337883</c:v>
                </c:pt>
                <c:pt idx="30">
                  <c:v>30.762229806598409</c:v>
                </c:pt>
                <c:pt idx="31">
                  <c:v>31.797497155858931</c:v>
                </c:pt>
                <c:pt idx="32">
                  <c:v>32.684869169510804</c:v>
                </c:pt>
                <c:pt idx="33">
                  <c:v>33.720136518771326</c:v>
                </c:pt>
                <c:pt idx="34">
                  <c:v>34.755403868031856</c:v>
                </c:pt>
                <c:pt idx="35">
                  <c:v>35.790671217292378</c:v>
                </c:pt>
                <c:pt idx="36">
                  <c:v>36.678043230944255</c:v>
                </c:pt>
                <c:pt idx="37">
                  <c:v>37.713310580204777</c:v>
                </c:pt>
                <c:pt idx="38">
                  <c:v>38.748577929465299</c:v>
                </c:pt>
                <c:pt idx="39">
                  <c:v>39.635949943117183</c:v>
                </c:pt>
                <c:pt idx="40">
                  <c:v>40.671217292377705</c:v>
                </c:pt>
                <c:pt idx="41">
                  <c:v>41.558589306029582</c:v>
                </c:pt>
                <c:pt idx="42">
                  <c:v>42.741751990898749</c:v>
                </c:pt>
                <c:pt idx="43">
                  <c:v>43.629124004550626</c:v>
                </c:pt>
                <c:pt idx="44">
                  <c:v>44.664391353811155</c:v>
                </c:pt>
                <c:pt idx="45">
                  <c:v>45.551763367463025</c:v>
                </c:pt>
                <c:pt idx="46">
                  <c:v>46.587030716723547</c:v>
                </c:pt>
                <c:pt idx="47">
                  <c:v>47.622298065984069</c:v>
                </c:pt>
                <c:pt idx="48">
                  <c:v>48.657565415244591</c:v>
                </c:pt>
                <c:pt idx="49">
                  <c:v>49.544937428896475</c:v>
                </c:pt>
                <c:pt idx="50">
                  <c:v>51.615472127417519</c:v>
                </c:pt>
                <c:pt idx="51">
                  <c:v>52.502844141069396</c:v>
                </c:pt>
                <c:pt idx="52">
                  <c:v>53.538111490329918</c:v>
                </c:pt>
                <c:pt idx="53">
                  <c:v>54.57337883959044</c:v>
                </c:pt>
                <c:pt idx="54">
                  <c:v>55.608646188850969</c:v>
                </c:pt>
                <c:pt idx="55">
                  <c:v>56.496018202502846</c:v>
                </c:pt>
                <c:pt idx="56">
                  <c:v>57.531285551763368</c:v>
                </c:pt>
                <c:pt idx="57">
                  <c:v>58.56655290102389</c:v>
                </c:pt>
                <c:pt idx="58">
                  <c:v>59.453924914675767</c:v>
                </c:pt>
                <c:pt idx="59">
                  <c:v>60.489192263936296</c:v>
                </c:pt>
                <c:pt idx="60">
                  <c:v>61.524459613196818</c:v>
                </c:pt>
                <c:pt idx="61">
                  <c:v>62.55972696245734</c:v>
                </c:pt>
                <c:pt idx="62">
                  <c:v>63.447098976109217</c:v>
                </c:pt>
                <c:pt idx="63">
                  <c:v>64.482366325369739</c:v>
                </c:pt>
                <c:pt idx="64">
                  <c:v>65.517633674630261</c:v>
                </c:pt>
                <c:pt idx="65">
                  <c:v>66.552901023890783</c:v>
                </c:pt>
                <c:pt idx="66">
                  <c:v>67.440273037542653</c:v>
                </c:pt>
                <c:pt idx="67">
                  <c:v>68.475540386803189</c:v>
                </c:pt>
                <c:pt idx="68">
                  <c:v>69.510807736063711</c:v>
                </c:pt>
                <c:pt idx="69">
                  <c:v>70.546075085324233</c:v>
                </c:pt>
                <c:pt idx="70">
                  <c:v>71.433447098976103</c:v>
                </c:pt>
                <c:pt idx="71">
                  <c:v>72.468714448236639</c:v>
                </c:pt>
                <c:pt idx="72">
                  <c:v>73.503981797497161</c:v>
                </c:pt>
                <c:pt idx="73">
                  <c:v>74.391353811149031</c:v>
                </c:pt>
                <c:pt idx="74">
                  <c:v>75.426621160409553</c:v>
                </c:pt>
                <c:pt idx="75">
                  <c:v>76.461888509670075</c:v>
                </c:pt>
                <c:pt idx="76">
                  <c:v>77.497155858930597</c:v>
                </c:pt>
                <c:pt idx="77">
                  <c:v>78.384527872582481</c:v>
                </c:pt>
                <c:pt idx="78">
                  <c:v>79.419795221843003</c:v>
                </c:pt>
                <c:pt idx="79">
                  <c:v>80.455062571103525</c:v>
                </c:pt>
                <c:pt idx="80">
                  <c:v>81.342434584755409</c:v>
                </c:pt>
                <c:pt idx="81">
                  <c:v>82.377701934015917</c:v>
                </c:pt>
                <c:pt idx="82">
                  <c:v>83.412969283276453</c:v>
                </c:pt>
                <c:pt idx="83">
                  <c:v>84.300341296928323</c:v>
                </c:pt>
                <c:pt idx="84">
                  <c:v>85.335608646188859</c:v>
                </c:pt>
                <c:pt idx="85">
                  <c:v>86.370875995449367</c:v>
                </c:pt>
                <c:pt idx="86">
                  <c:v>87.258248009101251</c:v>
                </c:pt>
                <c:pt idx="87">
                  <c:v>88.293515358361773</c:v>
                </c:pt>
                <c:pt idx="88">
                  <c:v>89.32878270762231</c:v>
                </c:pt>
                <c:pt idx="89">
                  <c:v>90.216154721274179</c:v>
                </c:pt>
                <c:pt idx="90">
                  <c:v>91.251422070534701</c:v>
                </c:pt>
                <c:pt idx="91">
                  <c:v>92.286689419795223</c:v>
                </c:pt>
                <c:pt idx="92">
                  <c:v>93.321956769055731</c:v>
                </c:pt>
                <c:pt idx="93">
                  <c:v>94.357224118316267</c:v>
                </c:pt>
                <c:pt idx="94">
                  <c:v>95.244596131968137</c:v>
                </c:pt>
                <c:pt idx="95">
                  <c:v>96.279863481228674</c:v>
                </c:pt>
                <c:pt idx="96">
                  <c:v>97.315130830489181</c:v>
                </c:pt>
                <c:pt idx="97">
                  <c:v>98.202502844141065</c:v>
                </c:pt>
                <c:pt idx="98">
                  <c:v>99.237770193401587</c:v>
                </c:pt>
                <c:pt idx="99">
                  <c:v>100.27303754266212</c:v>
                </c:pt>
                <c:pt idx="100">
                  <c:v>101.30830489192263</c:v>
                </c:pt>
                <c:pt idx="101">
                  <c:v>102.19567690557452</c:v>
                </c:pt>
                <c:pt idx="102">
                  <c:v>103.23094425483504</c:v>
                </c:pt>
                <c:pt idx="103">
                  <c:v>104.26621160409557</c:v>
                </c:pt>
                <c:pt idx="104">
                  <c:v>105.15358361774744</c:v>
                </c:pt>
                <c:pt idx="105">
                  <c:v>106.18885096700797</c:v>
                </c:pt>
                <c:pt idx="106">
                  <c:v>107.22411831626849</c:v>
                </c:pt>
                <c:pt idx="107">
                  <c:v>108.25938566552901</c:v>
                </c:pt>
                <c:pt idx="108">
                  <c:v>109.14675767918088</c:v>
                </c:pt>
                <c:pt idx="109">
                  <c:v>110.18202502844142</c:v>
                </c:pt>
                <c:pt idx="110">
                  <c:v>111.21729237770194</c:v>
                </c:pt>
                <c:pt idx="111">
                  <c:v>112.10466439135381</c:v>
                </c:pt>
                <c:pt idx="112">
                  <c:v>113.13993174061433</c:v>
                </c:pt>
                <c:pt idx="113">
                  <c:v>114.17519908987485</c:v>
                </c:pt>
                <c:pt idx="114">
                  <c:v>115.21046643913539</c:v>
                </c:pt>
                <c:pt idx="115">
                  <c:v>116.2457337883959</c:v>
                </c:pt>
                <c:pt idx="116">
                  <c:v>117.13310580204778</c:v>
                </c:pt>
                <c:pt idx="117">
                  <c:v>118.1683731513083</c:v>
                </c:pt>
                <c:pt idx="118">
                  <c:v>119.05574516496019</c:v>
                </c:pt>
              </c:numCache>
            </c:numRef>
          </c:xVal>
          <c:yVal>
            <c:numRef>
              <c:f>'Fig. 4'!$K$7:$K$125</c:f>
              <c:numCache>
                <c:formatCode>General</c:formatCode>
                <c:ptCount val="119"/>
                <c:pt idx="0">
                  <c:v>315.15156607975115</c:v>
                </c:pt>
                <c:pt idx="1">
                  <c:v>319.0182097904667</c:v>
                </c:pt>
                <c:pt idx="2">
                  <c:v>322.36968745121601</c:v>
                </c:pt>
                <c:pt idx="3">
                  <c:v>326.45659554727632</c:v>
                </c:pt>
                <c:pt idx="4">
                  <c:v>329.3322834668578</c:v>
                </c:pt>
                <c:pt idx="5">
                  <c:v>332.5890634745424</c:v>
                </c:pt>
                <c:pt idx="6">
                  <c:v>335.76915220589501</c:v>
                </c:pt>
                <c:pt idx="7">
                  <c:v>338.89609771270062</c:v>
                </c:pt>
                <c:pt idx="8">
                  <c:v>341.54272384848002</c:v>
                </c:pt>
                <c:pt idx="9">
                  <c:v>344.32917745286778</c:v>
                </c:pt>
                <c:pt idx="10">
                  <c:v>345.32159969223403</c:v>
                </c:pt>
                <c:pt idx="11">
                  <c:v>345.67795563887699</c:v>
                </c:pt>
                <c:pt idx="12">
                  <c:v>346.07272060875482</c:v>
                </c:pt>
                <c:pt idx="13">
                  <c:v>346.39342831266828</c:v>
                </c:pt>
                <c:pt idx="14">
                  <c:v>346.74886169441999</c:v>
                </c:pt>
                <c:pt idx="15">
                  <c:v>347.08501700582895</c:v>
                </c:pt>
                <c:pt idx="16">
                  <c:v>347.40301332247799</c:v>
                </c:pt>
                <c:pt idx="17">
                  <c:v>347.6618500737236</c:v>
                </c:pt>
                <c:pt idx="18">
                  <c:v>347.9487331786878</c:v>
                </c:pt>
                <c:pt idx="19">
                  <c:v>348.22018427096623</c:v>
                </c:pt>
                <c:pt idx="20">
                  <c:v>348.47703597902898</c:v>
                </c:pt>
                <c:pt idx="21">
                  <c:v>348.68626733294155</c:v>
                </c:pt>
                <c:pt idx="22">
                  <c:v>348.91803528927846</c:v>
                </c:pt>
                <c:pt idx="23">
                  <c:v>349.13733938050103</c:v>
                </c:pt>
                <c:pt idx="24">
                  <c:v>349.34485841348783</c:v>
                </c:pt>
                <c:pt idx="25">
                  <c:v>349.51400415705774</c:v>
                </c:pt>
                <c:pt idx="26">
                  <c:v>349.70125161601555</c:v>
                </c:pt>
                <c:pt idx="27">
                  <c:v>349.87843950322934</c:v>
                </c:pt>
                <c:pt idx="28">
                  <c:v>350.02297274955532</c:v>
                </c:pt>
                <c:pt idx="29">
                  <c:v>350.18284547720356</c:v>
                </c:pt>
                <c:pt idx="30">
                  <c:v>350.33412960917138</c:v>
                </c:pt>
                <c:pt idx="31">
                  <c:v>350.47728862089974</c:v>
                </c:pt>
                <c:pt idx="32">
                  <c:v>350.59414206887527</c:v>
                </c:pt>
                <c:pt idx="33">
                  <c:v>350.7233178007935</c:v>
                </c:pt>
                <c:pt idx="34">
                  <c:v>350.84555486591762</c:v>
                </c:pt>
                <c:pt idx="35">
                  <c:v>350.96122436043652</c:v>
                </c:pt>
                <c:pt idx="36">
                  <c:v>351.05569732615817</c:v>
                </c:pt>
                <c:pt idx="37">
                  <c:v>351.16006551698058</c:v>
                </c:pt>
                <c:pt idx="38">
                  <c:v>351.25882958117177</c:v>
                </c:pt>
                <c:pt idx="39">
                  <c:v>351.33948888393905</c:v>
                </c:pt>
                <c:pt idx="40">
                  <c:v>351.42866794861419</c:v>
                </c:pt>
                <c:pt idx="41">
                  <c:v>351.5010352921957</c:v>
                </c:pt>
                <c:pt idx="42">
                  <c:v>351.59279935144855</c:v>
                </c:pt>
                <c:pt idx="43">
                  <c:v>351.65772862347262</c:v>
                </c:pt>
                <c:pt idx="44">
                  <c:v>351.72981876222906</c:v>
                </c:pt>
                <c:pt idx="45">
                  <c:v>351.78832639454657</c:v>
                </c:pt>
                <c:pt idx="46">
                  <c:v>351.85339119039043</c:v>
                </c:pt>
                <c:pt idx="47">
                  <c:v>351.91496150621202</c:v>
                </c:pt>
                <c:pt idx="48">
                  <c:v>351.97322356089626</c:v>
                </c:pt>
                <c:pt idx="49">
                  <c:v>352.02053912023854</c:v>
                </c:pt>
                <c:pt idx="50">
                  <c:v>352.12288646621295</c:v>
                </c:pt>
                <c:pt idx="51">
                  <c:v>352.16333170349316</c:v>
                </c:pt>
                <c:pt idx="52">
                  <c:v>352.20824173256682</c:v>
                </c:pt>
                <c:pt idx="53">
                  <c:v>352.25074158351026</c:v>
                </c:pt>
                <c:pt idx="54">
                  <c:v>352.29096112976589</c:v>
                </c:pt>
                <c:pt idx="55">
                  <c:v>352.32367325213329</c:v>
                </c:pt>
                <c:pt idx="56">
                  <c:v>352.35997035333742</c:v>
                </c:pt>
                <c:pt idx="57">
                  <c:v>352.39431843813787</c:v>
                </c:pt>
                <c:pt idx="58">
                  <c:v>352.42228000026677</c:v>
                </c:pt>
                <c:pt idx="59">
                  <c:v>352.453283688081</c:v>
                </c:pt>
                <c:pt idx="60">
                  <c:v>352.48262140740746</c:v>
                </c:pt>
                <c:pt idx="61">
                  <c:v>352.51038304649791</c:v>
                </c:pt>
                <c:pt idx="62">
                  <c:v>352.53299531413506</c:v>
                </c:pt>
                <c:pt idx="63">
                  <c:v>352.55805408950897</c:v>
                </c:pt>
                <c:pt idx="64">
                  <c:v>352.58176926599202</c:v>
                </c:pt>
                <c:pt idx="65">
                  <c:v>352.60420719189318</c:v>
                </c:pt>
                <c:pt idx="66">
                  <c:v>352.622493491444</c:v>
                </c:pt>
                <c:pt idx="67">
                  <c:v>352.64274437497181</c:v>
                </c:pt>
                <c:pt idx="68">
                  <c:v>352.66190885327364</c:v>
                </c:pt>
                <c:pt idx="69">
                  <c:v>352.68004580690894</c:v>
                </c:pt>
                <c:pt idx="70">
                  <c:v>352.69483779106861</c:v>
                </c:pt>
                <c:pt idx="71">
                  <c:v>352.71120741350705</c:v>
                </c:pt>
                <c:pt idx="72">
                  <c:v>352.72669865624357</c:v>
                </c:pt>
                <c:pt idx="73">
                  <c:v>352.73934244755088</c:v>
                </c:pt>
                <c:pt idx="74">
                  <c:v>352.75332480793946</c:v>
                </c:pt>
                <c:pt idx="75">
                  <c:v>352.76655524894568</c:v>
                </c:pt>
                <c:pt idx="76">
                  <c:v>352.77907432218052</c:v>
                </c:pt>
                <c:pt idx="77">
                  <c:v>352.78929882078569</c:v>
                </c:pt>
                <c:pt idx="78">
                  <c:v>352.80059808946123</c:v>
                </c:pt>
                <c:pt idx="79">
                  <c:v>352.81129120149933</c:v>
                </c:pt>
                <c:pt idx="80">
                  <c:v>352.82003095942378</c:v>
                </c:pt>
                <c:pt idx="81">
                  <c:v>352.82968203639308</c:v>
                </c:pt>
                <c:pt idx="82">
                  <c:v>352.83881541190999</c:v>
                </c:pt>
                <c:pt idx="83">
                  <c:v>352.84624861954256</c:v>
                </c:pt>
                <c:pt idx="84">
                  <c:v>352.8545014145252</c:v>
                </c:pt>
                <c:pt idx="85">
                  <c:v>352.86231094097178</c:v>
                </c:pt>
                <c:pt idx="86">
                  <c:v>352.86864693184162</c:v>
                </c:pt>
                <c:pt idx="87">
                  <c:v>352.87569556387501</c:v>
                </c:pt>
                <c:pt idx="88">
                  <c:v>352.8823669204412</c:v>
                </c:pt>
                <c:pt idx="89">
                  <c:v>352.88778487124387</c:v>
                </c:pt>
                <c:pt idx="90">
                  <c:v>352.89380629656733</c:v>
                </c:pt>
                <c:pt idx="91">
                  <c:v>352.89950427673483</c:v>
                </c:pt>
                <c:pt idx="92">
                  <c:v>352.90489690257346</c:v>
                </c:pt>
                <c:pt idx="93">
                  <c:v>352.91000058430524</c:v>
                </c:pt>
                <c:pt idx="94">
                  <c:v>352.91414691487506</c:v>
                </c:pt>
                <c:pt idx="95">
                  <c:v>352.91875262090883</c:v>
                </c:pt>
                <c:pt idx="96">
                  <c:v>352.92311157707428</c:v>
                </c:pt>
                <c:pt idx="97">
                  <c:v>352.92665654143076</c:v>
                </c:pt>
                <c:pt idx="98">
                  <c:v>352.93059150698633</c:v>
                </c:pt>
                <c:pt idx="99">
                  <c:v>352.93431534699897</c:v>
                </c:pt>
                <c:pt idx="100">
                  <c:v>352.93783922874701</c:v>
                </c:pt>
                <c:pt idx="101">
                  <c:v>352.94070708052288</c:v>
                </c:pt>
                <c:pt idx="102">
                  <c:v>352.94388809892803</c:v>
                </c:pt>
                <c:pt idx="103">
                  <c:v>352.94689789594838</c:v>
                </c:pt>
                <c:pt idx="104">
                  <c:v>352.94934881376827</c:v>
                </c:pt>
                <c:pt idx="105">
                  <c:v>352.95206530797827</c:v>
                </c:pt>
                <c:pt idx="106">
                  <c:v>352.9546361211539</c:v>
                </c:pt>
                <c:pt idx="107">
                  <c:v>352.95706897097665</c:v>
                </c:pt>
                <c:pt idx="108">
                  <c:v>352.95905160814459</c:v>
                </c:pt>
                <c:pt idx="109">
                  <c:v>352.96124787798669</c:v>
                </c:pt>
                <c:pt idx="110">
                  <c:v>352.96332674151665</c:v>
                </c:pt>
                <c:pt idx="111">
                  <c:v>352.96502204511518</c:v>
                </c:pt>
                <c:pt idx="112">
                  <c:v>352.96689762639011</c:v>
                </c:pt>
                <c:pt idx="113">
                  <c:v>352.96867279486247</c:v>
                </c:pt>
                <c:pt idx="114">
                  <c:v>352.9703533846922</c:v>
                </c:pt>
                <c:pt idx="115">
                  <c:v>352.97194327470578</c:v>
                </c:pt>
                <c:pt idx="116">
                  <c:v>352.97324030046673</c:v>
                </c:pt>
                <c:pt idx="117">
                  <c:v>352.97467506500828</c:v>
                </c:pt>
                <c:pt idx="118">
                  <c:v>352.97584653343068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63A-42E2-951E-341349AFE9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39135"/>
        <c:axId val="151946207"/>
      </c:scatterChart>
      <c:scatterChart>
        <c:scatterStyle val="smoothMarker"/>
        <c:varyColors val="0"/>
        <c:ser>
          <c:idx val="2"/>
          <c:order val="2"/>
          <c:tx>
            <c:strRef>
              <c:f>'Fig. 4'!$L$6</c:f>
              <c:strCache>
                <c:ptCount val="1"/>
                <c:pt idx="0">
                  <c:v>Desvio abs (%)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'Fig. 4'!$I$7:$I$125</c:f>
              <c:numCache>
                <c:formatCode>General</c:formatCode>
                <c:ptCount val="119"/>
                <c:pt idx="0">
                  <c:v>1.0352673492605233</c:v>
                </c:pt>
                <c:pt idx="1">
                  <c:v>1.9226393629124006</c:v>
                </c:pt>
                <c:pt idx="2">
                  <c:v>2.8100113765642778</c:v>
                </c:pt>
                <c:pt idx="3">
                  <c:v>3.993174061433447</c:v>
                </c:pt>
                <c:pt idx="4">
                  <c:v>4.8805460750853245</c:v>
                </c:pt>
                <c:pt idx="5">
                  <c:v>5.9158134243458473</c:v>
                </c:pt>
                <c:pt idx="6">
                  <c:v>6.9510807736063711</c:v>
                </c:pt>
                <c:pt idx="7">
                  <c:v>7.986348122866894</c:v>
                </c:pt>
                <c:pt idx="8">
                  <c:v>8.8737201365187719</c:v>
                </c:pt>
                <c:pt idx="9">
                  <c:v>9.9089874857792957</c:v>
                </c:pt>
                <c:pt idx="10">
                  <c:v>10.944254835039818</c:v>
                </c:pt>
                <c:pt idx="11">
                  <c:v>11.831626848691695</c:v>
                </c:pt>
                <c:pt idx="12">
                  <c:v>12.866894197952218</c:v>
                </c:pt>
                <c:pt idx="13">
                  <c:v>13.754266211604095</c:v>
                </c:pt>
                <c:pt idx="14">
                  <c:v>14.789533560864617</c:v>
                </c:pt>
                <c:pt idx="15">
                  <c:v>15.824800910125141</c:v>
                </c:pt>
                <c:pt idx="16">
                  <c:v>16.860068259385663</c:v>
                </c:pt>
                <c:pt idx="17">
                  <c:v>17.747440273037544</c:v>
                </c:pt>
                <c:pt idx="18">
                  <c:v>18.782707622298066</c:v>
                </c:pt>
                <c:pt idx="19">
                  <c:v>19.817974971558591</c:v>
                </c:pt>
                <c:pt idx="20">
                  <c:v>20.853242320819113</c:v>
                </c:pt>
                <c:pt idx="21">
                  <c:v>21.740614334470987</c:v>
                </c:pt>
                <c:pt idx="22">
                  <c:v>22.775881683731512</c:v>
                </c:pt>
                <c:pt idx="23">
                  <c:v>23.811149032992034</c:v>
                </c:pt>
                <c:pt idx="24">
                  <c:v>24.84641638225256</c:v>
                </c:pt>
                <c:pt idx="25">
                  <c:v>25.733788395904437</c:v>
                </c:pt>
                <c:pt idx="26">
                  <c:v>26.769055745164959</c:v>
                </c:pt>
                <c:pt idx="27">
                  <c:v>27.804323094425484</c:v>
                </c:pt>
                <c:pt idx="28">
                  <c:v>28.691695108077361</c:v>
                </c:pt>
                <c:pt idx="29">
                  <c:v>29.726962457337883</c:v>
                </c:pt>
                <c:pt idx="30">
                  <c:v>30.762229806598409</c:v>
                </c:pt>
                <c:pt idx="31">
                  <c:v>31.797497155858931</c:v>
                </c:pt>
                <c:pt idx="32">
                  <c:v>32.684869169510804</c:v>
                </c:pt>
                <c:pt idx="33">
                  <c:v>33.720136518771326</c:v>
                </c:pt>
                <c:pt idx="34">
                  <c:v>34.755403868031856</c:v>
                </c:pt>
                <c:pt idx="35">
                  <c:v>35.790671217292378</c:v>
                </c:pt>
                <c:pt idx="36">
                  <c:v>36.678043230944255</c:v>
                </c:pt>
                <c:pt idx="37">
                  <c:v>37.713310580204777</c:v>
                </c:pt>
                <c:pt idx="38">
                  <c:v>38.748577929465299</c:v>
                </c:pt>
                <c:pt idx="39">
                  <c:v>39.635949943117183</c:v>
                </c:pt>
                <c:pt idx="40">
                  <c:v>40.671217292377705</c:v>
                </c:pt>
                <c:pt idx="41">
                  <c:v>41.558589306029582</c:v>
                </c:pt>
                <c:pt idx="42">
                  <c:v>42.741751990898749</c:v>
                </c:pt>
                <c:pt idx="43">
                  <c:v>43.629124004550626</c:v>
                </c:pt>
                <c:pt idx="44">
                  <c:v>44.664391353811155</c:v>
                </c:pt>
                <c:pt idx="45">
                  <c:v>45.551763367463025</c:v>
                </c:pt>
                <c:pt idx="46">
                  <c:v>46.587030716723547</c:v>
                </c:pt>
                <c:pt idx="47">
                  <c:v>47.622298065984069</c:v>
                </c:pt>
                <c:pt idx="48">
                  <c:v>48.657565415244591</c:v>
                </c:pt>
                <c:pt idx="49">
                  <c:v>49.544937428896475</c:v>
                </c:pt>
                <c:pt idx="50">
                  <c:v>51.615472127417519</c:v>
                </c:pt>
                <c:pt idx="51">
                  <c:v>52.502844141069396</c:v>
                </c:pt>
                <c:pt idx="52">
                  <c:v>53.538111490329918</c:v>
                </c:pt>
                <c:pt idx="53">
                  <c:v>54.57337883959044</c:v>
                </c:pt>
                <c:pt idx="54">
                  <c:v>55.608646188850969</c:v>
                </c:pt>
                <c:pt idx="55">
                  <c:v>56.496018202502846</c:v>
                </c:pt>
                <c:pt idx="56">
                  <c:v>57.531285551763368</c:v>
                </c:pt>
                <c:pt idx="57">
                  <c:v>58.56655290102389</c:v>
                </c:pt>
                <c:pt idx="58">
                  <c:v>59.453924914675767</c:v>
                </c:pt>
                <c:pt idx="59">
                  <c:v>60.489192263936296</c:v>
                </c:pt>
                <c:pt idx="60">
                  <c:v>61.524459613196818</c:v>
                </c:pt>
                <c:pt idx="61">
                  <c:v>62.55972696245734</c:v>
                </c:pt>
                <c:pt idx="62">
                  <c:v>63.447098976109217</c:v>
                </c:pt>
                <c:pt idx="63">
                  <c:v>64.482366325369739</c:v>
                </c:pt>
                <c:pt idx="64">
                  <c:v>65.517633674630261</c:v>
                </c:pt>
                <c:pt idx="65">
                  <c:v>66.552901023890783</c:v>
                </c:pt>
                <c:pt idx="66">
                  <c:v>67.440273037542653</c:v>
                </c:pt>
                <c:pt idx="67">
                  <c:v>68.475540386803189</c:v>
                </c:pt>
                <c:pt idx="68">
                  <c:v>69.510807736063711</c:v>
                </c:pt>
                <c:pt idx="69">
                  <c:v>70.546075085324233</c:v>
                </c:pt>
                <c:pt idx="70">
                  <c:v>71.433447098976103</c:v>
                </c:pt>
                <c:pt idx="71">
                  <c:v>72.468714448236639</c:v>
                </c:pt>
                <c:pt idx="72">
                  <c:v>73.503981797497161</c:v>
                </c:pt>
                <c:pt idx="73">
                  <c:v>74.391353811149031</c:v>
                </c:pt>
                <c:pt idx="74">
                  <c:v>75.426621160409553</c:v>
                </c:pt>
                <c:pt idx="75">
                  <c:v>76.461888509670075</c:v>
                </c:pt>
                <c:pt idx="76">
                  <c:v>77.497155858930597</c:v>
                </c:pt>
                <c:pt idx="77">
                  <c:v>78.384527872582481</c:v>
                </c:pt>
                <c:pt idx="78">
                  <c:v>79.419795221843003</c:v>
                </c:pt>
                <c:pt idx="79">
                  <c:v>80.455062571103525</c:v>
                </c:pt>
                <c:pt idx="80">
                  <c:v>81.342434584755409</c:v>
                </c:pt>
                <c:pt idx="81">
                  <c:v>82.377701934015917</c:v>
                </c:pt>
                <c:pt idx="82">
                  <c:v>83.412969283276453</c:v>
                </c:pt>
                <c:pt idx="83">
                  <c:v>84.300341296928323</c:v>
                </c:pt>
                <c:pt idx="84">
                  <c:v>85.335608646188859</c:v>
                </c:pt>
                <c:pt idx="85">
                  <c:v>86.370875995449367</c:v>
                </c:pt>
                <c:pt idx="86">
                  <c:v>87.258248009101251</c:v>
                </c:pt>
                <c:pt idx="87">
                  <c:v>88.293515358361773</c:v>
                </c:pt>
                <c:pt idx="88">
                  <c:v>89.32878270762231</c:v>
                </c:pt>
                <c:pt idx="89">
                  <c:v>90.216154721274179</c:v>
                </c:pt>
                <c:pt idx="90">
                  <c:v>91.251422070534701</c:v>
                </c:pt>
                <c:pt idx="91">
                  <c:v>92.286689419795223</c:v>
                </c:pt>
                <c:pt idx="92">
                  <c:v>93.321956769055731</c:v>
                </c:pt>
                <c:pt idx="93">
                  <c:v>94.357224118316267</c:v>
                </c:pt>
                <c:pt idx="94">
                  <c:v>95.244596131968137</c:v>
                </c:pt>
                <c:pt idx="95">
                  <c:v>96.279863481228674</c:v>
                </c:pt>
                <c:pt idx="96">
                  <c:v>97.315130830489181</c:v>
                </c:pt>
                <c:pt idx="97">
                  <c:v>98.202502844141065</c:v>
                </c:pt>
                <c:pt idx="98">
                  <c:v>99.237770193401587</c:v>
                </c:pt>
                <c:pt idx="99">
                  <c:v>100.27303754266212</c:v>
                </c:pt>
                <c:pt idx="100">
                  <c:v>101.30830489192263</c:v>
                </c:pt>
                <c:pt idx="101">
                  <c:v>102.19567690557452</c:v>
                </c:pt>
                <c:pt idx="102">
                  <c:v>103.23094425483504</c:v>
                </c:pt>
                <c:pt idx="103">
                  <c:v>104.26621160409557</c:v>
                </c:pt>
                <c:pt idx="104">
                  <c:v>105.15358361774744</c:v>
                </c:pt>
                <c:pt idx="105">
                  <c:v>106.18885096700797</c:v>
                </c:pt>
                <c:pt idx="106">
                  <c:v>107.22411831626849</c:v>
                </c:pt>
                <c:pt idx="107">
                  <c:v>108.25938566552901</c:v>
                </c:pt>
                <c:pt idx="108">
                  <c:v>109.14675767918088</c:v>
                </c:pt>
                <c:pt idx="109">
                  <c:v>110.18202502844142</c:v>
                </c:pt>
                <c:pt idx="110">
                  <c:v>111.21729237770194</c:v>
                </c:pt>
                <c:pt idx="111">
                  <c:v>112.10466439135381</c:v>
                </c:pt>
                <c:pt idx="112">
                  <c:v>113.13993174061433</c:v>
                </c:pt>
                <c:pt idx="113">
                  <c:v>114.17519908987485</c:v>
                </c:pt>
                <c:pt idx="114">
                  <c:v>115.21046643913539</c:v>
                </c:pt>
                <c:pt idx="115">
                  <c:v>116.2457337883959</c:v>
                </c:pt>
                <c:pt idx="116">
                  <c:v>117.13310580204778</c:v>
                </c:pt>
                <c:pt idx="117">
                  <c:v>118.1683731513083</c:v>
                </c:pt>
                <c:pt idx="118">
                  <c:v>119.05574516496019</c:v>
                </c:pt>
              </c:numCache>
            </c:numRef>
          </c:xVal>
          <c:yVal>
            <c:numRef>
              <c:f>'Fig. 4'!$L$7:$L$125</c:f>
              <c:numCache>
                <c:formatCode>General</c:formatCode>
                <c:ptCount val="119"/>
                <c:pt idx="0">
                  <c:v>21.868232746417846</c:v>
                </c:pt>
                <c:pt idx="1">
                  <c:v>23.60154312380007</c:v>
                </c:pt>
                <c:pt idx="2">
                  <c:v>22.953020784549381</c:v>
                </c:pt>
                <c:pt idx="3">
                  <c:v>18.106595547276356</c:v>
                </c:pt>
                <c:pt idx="4">
                  <c:v>10.182283466857825</c:v>
                </c:pt>
                <c:pt idx="5">
                  <c:v>7.4390634745424222</c:v>
                </c:pt>
                <c:pt idx="6">
                  <c:v>6.6191522058950341</c:v>
                </c:pt>
                <c:pt idx="7">
                  <c:v>6.8127643793673087</c:v>
                </c:pt>
                <c:pt idx="8">
                  <c:v>8.3927238484800455</c:v>
                </c:pt>
                <c:pt idx="9">
                  <c:v>8.3791774528677934</c:v>
                </c:pt>
                <c:pt idx="10">
                  <c:v>7.6382663589007507</c:v>
                </c:pt>
                <c:pt idx="11">
                  <c:v>6.1279556388770402</c:v>
                </c:pt>
                <c:pt idx="12">
                  <c:v>5.1893872754214954</c:v>
                </c:pt>
                <c:pt idx="13">
                  <c:v>3.2434283126682999</c:v>
                </c:pt>
                <c:pt idx="14">
                  <c:v>1.5988616944200089</c:v>
                </c:pt>
                <c:pt idx="15">
                  <c:v>0.335017005828945</c:v>
                </c:pt>
                <c:pt idx="16">
                  <c:v>1.0803200108553028</c:v>
                </c:pt>
                <c:pt idx="17">
                  <c:v>1.7548165929430297</c:v>
                </c:pt>
                <c:pt idx="18">
                  <c:v>2.801266821312197</c:v>
                </c:pt>
                <c:pt idx="19">
                  <c:v>4.5298157290337713</c:v>
                </c:pt>
                <c:pt idx="20">
                  <c:v>4.8062973543043199</c:v>
                </c:pt>
                <c:pt idx="21">
                  <c:v>4.7303993337250745</c:v>
                </c:pt>
                <c:pt idx="22">
                  <c:v>4.365298044054839</c:v>
                </c:pt>
                <c:pt idx="23">
                  <c:v>4.1459939528322707</c:v>
                </c:pt>
                <c:pt idx="24">
                  <c:v>3.2718082531788468</c:v>
                </c:pt>
                <c:pt idx="25">
                  <c:v>4.0359958429422136</c:v>
                </c:pt>
                <c:pt idx="26">
                  <c:v>3.0487483839844458</c:v>
                </c:pt>
                <c:pt idx="27">
                  <c:v>3.2715604967706327</c:v>
                </c:pt>
                <c:pt idx="28">
                  <c:v>3.260360583777981</c:v>
                </c:pt>
                <c:pt idx="29">
                  <c:v>3.100487856129746</c:v>
                </c:pt>
                <c:pt idx="30">
                  <c:v>1.74920372416193</c:v>
                </c:pt>
                <c:pt idx="31">
                  <c:v>2.806044712433561</c:v>
                </c:pt>
                <c:pt idx="32">
                  <c:v>2.8225245977913573</c:v>
                </c:pt>
                <c:pt idx="33">
                  <c:v>2.5600155325398077</c:v>
                </c:pt>
                <c:pt idx="34">
                  <c:v>2.5711118007490086</c:v>
                </c:pt>
                <c:pt idx="35">
                  <c:v>1.6554423062301566</c:v>
                </c:pt>
                <c:pt idx="36">
                  <c:v>2.4943026738417871</c:v>
                </c:pt>
                <c:pt idx="37">
                  <c:v>1.5899344830194195</c:v>
                </c:pt>
                <c:pt idx="38">
                  <c:v>2.0245037521615359</c:v>
                </c:pt>
                <c:pt idx="39">
                  <c:v>1.9438444493942484</c:v>
                </c:pt>
                <c:pt idx="40">
                  <c:v>0.78799871805244948</c:v>
                </c:pt>
                <c:pt idx="41">
                  <c:v>1.9156313744709337</c:v>
                </c:pt>
                <c:pt idx="42">
                  <c:v>1.8238673152180809</c:v>
                </c:pt>
                <c:pt idx="43">
                  <c:v>1.6256047098606814</c:v>
                </c:pt>
                <c:pt idx="44">
                  <c:v>1.6868479044375704</c:v>
                </c:pt>
                <c:pt idx="45">
                  <c:v>0.96167360545342717</c:v>
                </c:pt>
                <c:pt idx="46">
                  <c:v>1.5632754762762033</c:v>
                </c:pt>
                <c:pt idx="47">
                  <c:v>0.30170516045461682</c:v>
                </c:pt>
                <c:pt idx="48">
                  <c:v>1.4434431057703705</c:v>
                </c:pt>
                <c:pt idx="49">
                  <c:v>1.3961275464280902</c:v>
                </c:pt>
                <c:pt idx="50">
                  <c:v>1.293780200453682</c:v>
                </c:pt>
                <c:pt idx="51">
                  <c:v>0.58666829650684349</c:v>
                </c:pt>
                <c:pt idx="52">
                  <c:v>1.2084249340998099</c:v>
                </c:pt>
                <c:pt idx="53">
                  <c:v>1.032591749823041</c:v>
                </c:pt>
                <c:pt idx="54">
                  <c:v>1.1257055369007389</c:v>
                </c:pt>
                <c:pt idx="55">
                  <c:v>0.42632674786671032</c:v>
                </c:pt>
                <c:pt idx="56">
                  <c:v>0.92336297999588623</c:v>
                </c:pt>
                <c:pt idx="57">
                  <c:v>0.17765177147123268</c:v>
                </c:pt>
                <c:pt idx="58">
                  <c:v>1.1277199997331877</c:v>
                </c:pt>
                <c:pt idx="59">
                  <c:v>0.29671631191899905</c:v>
                </c:pt>
                <c:pt idx="60">
                  <c:v>0.80071192592583884</c:v>
                </c:pt>
                <c:pt idx="61">
                  <c:v>0.77295028683539613</c:v>
                </c:pt>
                <c:pt idx="62">
                  <c:v>0.88367135253156448</c:v>
                </c:pt>
                <c:pt idx="63">
                  <c:v>0.47472075617565679</c:v>
                </c:pt>
                <c:pt idx="64">
                  <c:v>0.83489740067460616</c:v>
                </c:pt>
                <c:pt idx="65">
                  <c:v>0.81245947477344771</c:v>
                </c:pt>
                <c:pt idx="66">
                  <c:v>0.6608398418892989</c:v>
                </c:pt>
                <c:pt idx="67">
                  <c:v>0.77392229169481652</c:v>
                </c:pt>
                <c:pt idx="68">
                  <c:v>8.8091146726355873E-2</c:v>
                </c:pt>
                <c:pt idx="69">
                  <c:v>0.86995419309101862</c:v>
                </c:pt>
                <c:pt idx="70">
                  <c:v>5.5162208931392342E-2</c:v>
                </c:pt>
                <c:pt idx="71">
                  <c:v>0.57212591982624872</c:v>
                </c:pt>
                <c:pt idx="72">
                  <c:v>0.55663467708973258</c:v>
                </c:pt>
                <c:pt idx="73">
                  <c:v>0.52267578088424216</c:v>
                </c:pt>
                <c:pt idx="74">
                  <c:v>0.66334185872716489</c:v>
                </c:pt>
                <c:pt idx="75">
                  <c:v>0.65011141772095016</c:v>
                </c:pt>
                <c:pt idx="76">
                  <c:v>0.50425901115278293</c:v>
                </c:pt>
                <c:pt idx="77">
                  <c:v>0.62736784588093997</c:v>
                </c:pt>
                <c:pt idx="78">
                  <c:v>5.0598089461232121E-2</c:v>
                </c:pt>
                <c:pt idx="79">
                  <c:v>0.47204213183397314</c:v>
                </c:pt>
                <c:pt idx="80">
                  <c:v>0.60336429275713499</c:v>
                </c:pt>
                <c:pt idx="81">
                  <c:v>0.58698463027354819</c:v>
                </c:pt>
                <c:pt idx="82">
                  <c:v>0.5778512547566379</c:v>
                </c:pt>
                <c:pt idx="83">
                  <c:v>0.43708471379073899</c:v>
                </c:pt>
                <c:pt idx="84">
                  <c:v>0.56216525214142621</c:v>
                </c:pt>
                <c:pt idx="85">
                  <c:v>0.11231094097178129</c:v>
                </c:pt>
                <c:pt idx="86">
                  <c:v>0.54801973482500443</c:v>
                </c:pt>
                <c:pt idx="87">
                  <c:v>0.40763776945829022</c:v>
                </c:pt>
                <c:pt idx="88">
                  <c:v>0.53429974622542886</c:v>
                </c:pt>
                <c:pt idx="89">
                  <c:v>0.13778487124386629</c:v>
                </c:pt>
                <c:pt idx="90">
                  <c:v>0.52286037009929487</c:v>
                </c:pt>
                <c:pt idx="91">
                  <c:v>0.68283761006819077</c:v>
                </c:pt>
                <c:pt idx="92">
                  <c:v>0.37843643075984801</c:v>
                </c:pt>
                <c:pt idx="93">
                  <c:v>0.16000058430523723</c:v>
                </c:pt>
                <c:pt idx="94">
                  <c:v>0.63585308512489291</c:v>
                </c:pt>
                <c:pt idx="95">
                  <c:v>0.16875262090883325</c:v>
                </c:pt>
                <c:pt idx="96">
                  <c:v>0.36022175625902264</c:v>
                </c:pt>
                <c:pt idx="97">
                  <c:v>0.49001012523586951</c:v>
                </c:pt>
                <c:pt idx="98">
                  <c:v>0.71392484031969161</c:v>
                </c:pt>
                <c:pt idx="99">
                  <c:v>0.34901798633433145</c:v>
                </c:pt>
                <c:pt idx="100">
                  <c:v>0.34549410458629382</c:v>
                </c:pt>
                <c:pt idx="101">
                  <c:v>0.34262625281041892</c:v>
                </c:pt>
                <c:pt idx="102">
                  <c:v>0.47277856773860094</c:v>
                </c:pt>
                <c:pt idx="103">
                  <c:v>0.19689789594838203</c:v>
                </c:pt>
                <c:pt idx="104">
                  <c:v>0.3339845195650355</c:v>
                </c:pt>
                <c:pt idx="105">
                  <c:v>0.73539864131163313</c:v>
                </c:pt>
                <c:pt idx="106">
                  <c:v>0.32869721217940651</c:v>
                </c:pt>
                <c:pt idx="107">
                  <c:v>0.45959769568997899</c:v>
                </c:pt>
                <c:pt idx="108">
                  <c:v>0.32428172518871179</c:v>
                </c:pt>
                <c:pt idx="109">
                  <c:v>0.45541878867993546</c:v>
                </c:pt>
                <c:pt idx="110">
                  <c:v>0.21332674151665287</c:v>
                </c:pt>
                <c:pt idx="111">
                  <c:v>0.45164462155145202</c:v>
                </c:pt>
                <c:pt idx="112">
                  <c:v>0.31643570694319578</c:v>
                </c:pt>
                <c:pt idx="113">
                  <c:v>0.31466053847083231</c:v>
                </c:pt>
                <c:pt idx="114">
                  <c:v>0.75368671802556264</c:v>
                </c:pt>
                <c:pt idx="115">
                  <c:v>0.44472339196084931</c:v>
                </c:pt>
                <c:pt idx="116">
                  <c:v>0.31009303286657541</c:v>
                </c:pt>
                <c:pt idx="117">
                  <c:v>0.17532493499169277</c:v>
                </c:pt>
                <c:pt idx="118">
                  <c:v>0.30748679990261962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63A-42E2-951E-341349AFE9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086191"/>
        <c:axId val="449087855"/>
      </c:scatterChart>
      <c:valAx>
        <c:axId val="151939135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1946207"/>
        <c:crosses val="autoZero"/>
        <c:crossBetween val="midCat"/>
      </c:valAx>
      <c:valAx>
        <c:axId val="1519462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1939135"/>
        <c:crosses val="autoZero"/>
        <c:crossBetween val="midCat"/>
      </c:valAx>
      <c:valAx>
        <c:axId val="449087855"/>
        <c:scaling>
          <c:orientation val="minMax"/>
          <c:max val="25"/>
          <c:min val="-25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49086191"/>
        <c:crosses val="max"/>
        <c:crossBetween val="midCat"/>
        <c:majorUnit val="10"/>
      </c:valAx>
      <c:valAx>
        <c:axId val="44908619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4908785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469900</xdr:colOff>
          <xdr:row>9</xdr:row>
          <xdr:rowOff>57150</xdr:rowOff>
        </xdr:from>
        <xdr:to>
          <xdr:col>24</xdr:col>
          <xdr:colOff>482600</xdr:colOff>
          <xdr:row>24</xdr:row>
          <xdr:rowOff>44450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4</xdr:row>
      <xdr:rowOff>0</xdr:rowOff>
    </xdr:from>
    <xdr:to>
      <xdr:col>23</xdr:col>
      <xdr:colOff>304800</xdr:colOff>
      <xdr:row>18</xdr:row>
      <xdr:rowOff>76200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55655D50-34ED-4F5A-8BCC-C3DA5340CE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22</xdr:row>
      <xdr:rowOff>12700</xdr:rowOff>
    </xdr:from>
    <xdr:to>
      <xdr:col>23</xdr:col>
      <xdr:colOff>304800</xdr:colOff>
      <xdr:row>36</xdr:row>
      <xdr:rowOff>88900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BCF6C04D-6B41-C108-773C-EDE6D0496E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49893</xdr:colOff>
      <xdr:row>3</xdr:row>
      <xdr:rowOff>34472</xdr:rowOff>
    </xdr:from>
    <xdr:to>
      <xdr:col>21</xdr:col>
      <xdr:colOff>367393</xdr:colOff>
      <xdr:row>18</xdr:row>
      <xdr:rowOff>56243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4173663-8BA3-6A3C-EE1B-71CCC7FFC3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385536</xdr:colOff>
      <xdr:row>3</xdr:row>
      <xdr:rowOff>34471</xdr:rowOff>
    </xdr:from>
    <xdr:to>
      <xdr:col>29</xdr:col>
      <xdr:colOff>95250</xdr:colOff>
      <xdr:row>18</xdr:row>
      <xdr:rowOff>56242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793DE47-5144-76B7-4D49-0CDB9A57BA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40821</xdr:colOff>
      <xdr:row>19</xdr:row>
      <xdr:rowOff>25400</xdr:rowOff>
    </xdr:from>
    <xdr:to>
      <xdr:col>21</xdr:col>
      <xdr:colOff>358321</xdr:colOff>
      <xdr:row>34</xdr:row>
      <xdr:rowOff>47171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9096FD2-5EF1-8DA4-6127-F3DAFEEB07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376469</xdr:colOff>
      <xdr:row>18</xdr:row>
      <xdr:rowOff>161471</xdr:rowOff>
    </xdr:from>
    <xdr:to>
      <xdr:col>29</xdr:col>
      <xdr:colOff>86183</xdr:colOff>
      <xdr:row>34</xdr:row>
      <xdr:rowOff>1814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F5587F67-E76E-5A02-B875-9156C5241D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594179</xdr:colOff>
      <xdr:row>3</xdr:row>
      <xdr:rowOff>179614</xdr:rowOff>
    </xdr:from>
    <xdr:to>
      <xdr:col>20</xdr:col>
      <xdr:colOff>303894</xdr:colOff>
      <xdr:row>19</xdr:row>
      <xdr:rowOff>19957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108F387-7084-75E7-0462-61081696AA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303894</xdr:colOff>
      <xdr:row>3</xdr:row>
      <xdr:rowOff>179614</xdr:rowOff>
    </xdr:from>
    <xdr:to>
      <xdr:col>28</xdr:col>
      <xdr:colOff>13608</xdr:colOff>
      <xdr:row>19</xdr:row>
      <xdr:rowOff>19957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2045236-4B61-CC7E-F55E-118AFDB032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13608</xdr:colOff>
      <xdr:row>19</xdr:row>
      <xdr:rowOff>125185</xdr:rowOff>
    </xdr:from>
    <xdr:to>
      <xdr:col>20</xdr:col>
      <xdr:colOff>331108</xdr:colOff>
      <xdr:row>34</xdr:row>
      <xdr:rowOff>146956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7F83A58-130F-A401-14C1-75EBD929EA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376464</xdr:colOff>
      <xdr:row>19</xdr:row>
      <xdr:rowOff>134257</xdr:rowOff>
    </xdr:from>
    <xdr:to>
      <xdr:col>28</xdr:col>
      <xdr:colOff>86178</xdr:colOff>
      <xdr:row>34</xdr:row>
      <xdr:rowOff>156028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CE7F094-3374-D235-8F66-2F54F6604B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288925</xdr:colOff>
      <xdr:row>5</xdr:row>
      <xdr:rowOff>168275</xdr:rowOff>
    </xdr:from>
    <xdr:to>
      <xdr:col>12</xdr:col>
      <xdr:colOff>593725</xdr:colOff>
      <xdr:row>20</xdr:row>
      <xdr:rowOff>149225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76968BC-30BB-C4DA-8F28-31B7DEE669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295275</xdr:colOff>
      <xdr:row>21</xdr:row>
      <xdr:rowOff>47625</xdr:rowOff>
    </xdr:from>
    <xdr:to>
      <xdr:col>12</xdr:col>
      <xdr:colOff>600075</xdr:colOff>
      <xdr:row>36</xdr:row>
      <xdr:rowOff>28575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D7810A3-D7FD-178C-54D3-C7C8CB10FA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568325</xdr:colOff>
      <xdr:row>5</xdr:row>
      <xdr:rowOff>111125</xdr:rowOff>
    </xdr:from>
    <xdr:to>
      <xdr:col>13</xdr:col>
      <xdr:colOff>263525</xdr:colOff>
      <xdr:row>20</xdr:row>
      <xdr:rowOff>92075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8EC9DDC-A2F0-DD09-9B4F-473577FEE3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574675</xdr:colOff>
      <xdr:row>20</xdr:row>
      <xdr:rowOff>136525</xdr:rowOff>
    </xdr:from>
    <xdr:to>
      <xdr:col>13</xdr:col>
      <xdr:colOff>269875</xdr:colOff>
      <xdr:row>35</xdr:row>
      <xdr:rowOff>111125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5FDC331-2BFE-4F6B-051D-8F95A71142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549275</xdr:colOff>
      <xdr:row>5</xdr:row>
      <xdr:rowOff>142875</xdr:rowOff>
    </xdr:from>
    <xdr:to>
      <xdr:col>27</xdr:col>
      <xdr:colOff>244475</xdr:colOff>
      <xdr:row>20</xdr:row>
      <xdr:rowOff>123825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F1673882-FC9D-D223-7BE4-CF620712DE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568325</xdr:colOff>
      <xdr:row>20</xdr:row>
      <xdr:rowOff>168275</xdr:rowOff>
    </xdr:from>
    <xdr:to>
      <xdr:col>27</xdr:col>
      <xdr:colOff>263525</xdr:colOff>
      <xdr:row>35</xdr:row>
      <xdr:rowOff>142875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FAA6F66-0378-D6BB-EDF3-27DA1DE9F8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6</xdr:row>
      <xdr:rowOff>3175</xdr:rowOff>
    </xdr:from>
    <xdr:to>
      <xdr:col>12</xdr:col>
      <xdr:colOff>504825</xdr:colOff>
      <xdr:row>20</xdr:row>
      <xdr:rowOff>168275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519ED6B-D497-938A-56B7-DB252634EB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187325</xdr:colOff>
      <xdr:row>21</xdr:row>
      <xdr:rowOff>28575</xdr:rowOff>
    </xdr:from>
    <xdr:to>
      <xdr:col>12</xdr:col>
      <xdr:colOff>492125</xdr:colOff>
      <xdr:row>36</xdr:row>
      <xdr:rowOff>9525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9DF0C5C-BD80-3A36-513F-9ECEC83104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381000</xdr:colOff>
      <xdr:row>6</xdr:row>
      <xdr:rowOff>0</xdr:rowOff>
    </xdr:from>
    <xdr:to>
      <xdr:col>26</xdr:col>
      <xdr:colOff>76200</xdr:colOff>
      <xdr:row>20</xdr:row>
      <xdr:rowOff>165100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88B8DF65-513F-4852-ADF8-4B3D7DF1F6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355600</xdr:colOff>
      <xdr:row>21</xdr:row>
      <xdr:rowOff>0</xdr:rowOff>
    </xdr:from>
    <xdr:to>
      <xdr:col>26</xdr:col>
      <xdr:colOff>50800</xdr:colOff>
      <xdr:row>35</xdr:row>
      <xdr:rowOff>165100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894292A5-94D3-4E4F-8BFF-C11495FABB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0</xdr:rowOff>
    </xdr:from>
    <xdr:to>
      <xdr:col>13</xdr:col>
      <xdr:colOff>304800</xdr:colOff>
      <xdr:row>20</xdr:row>
      <xdr:rowOff>165100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93A71D9-BEA9-4B83-AB8E-B1FAB1C0D3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21</xdr:row>
      <xdr:rowOff>0</xdr:rowOff>
    </xdr:from>
    <xdr:to>
      <xdr:col>13</xdr:col>
      <xdr:colOff>304800</xdr:colOff>
      <xdr:row>35</xdr:row>
      <xdr:rowOff>165100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E9BF671B-3BAB-4E69-B221-AD4C6A62C5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0</xdr:colOff>
      <xdr:row>6</xdr:row>
      <xdr:rowOff>0</xdr:rowOff>
    </xdr:from>
    <xdr:to>
      <xdr:col>26</xdr:col>
      <xdr:colOff>304800</xdr:colOff>
      <xdr:row>20</xdr:row>
      <xdr:rowOff>165100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F9B5FED2-F45C-41DA-B0B0-37AC3D1CBD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0</xdr:colOff>
      <xdr:row>21</xdr:row>
      <xdr:rowOff>0</xdr:rowOff>
    </xdr:from>
    <xdr:to>
      <xdr:col>26</xdr:col>
      <xdr:colOff>304800</xdr:colOff>
      <xdr:row>35</xdr:row>
      <xdr:rowOff>165100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8116E9D4-AF61-4F30-9C40-48F8E2D228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L133"/>
  <sheetViews>
    <sheetView tabSelected="1" zoomScale="50" zoomScaleNormal="50" workbookViewId="0">
      <selection activeCell="R30" sqref="R30"/>
    </sheetView>
  </sheetViews>
  <sheetFormatPr defaultRowHeight="14.5" x14ac:dyDescent="0.35"/>
  <cols>
    <col min="2" max="2" width="9.7265625" customWidth="1"/>
    <col min="3" max="3" width="11.81640625" bestFit="1" customWidth="1"/>
  </cols>
  <sheetData>
    <row r="2" spans="2:38" x14ac:dyDescent="0.35">
      <c r="B2" t="s">
        <v>0</v>
      </c>
      <c r="AH2" t="s">
        <v>5</v>
      </c>
    </row>
    <row r="3" spans="2:38" x14ac:dyDescent="0.35">
      <c r="AB3" t="s">
        <v>3</v>
      </c>
    </row>
    <row r="4" spans="2:38" x14ac:dyDescent="0.35">
      <c r="B4" t="s">
        <v>86</v>
      </c>
      <c r="I4" t="s">
        <v>87</v>
      </c>
      <c r="AH4" t="s">
        <v>51</v>
      </c>
      <c r="AK4" t="s">
        <v>52</v>
      </c>
    </row>
    <row r="5" spans="2:38" x14ac:dyDescent="0.35">
      <c r="AB5" t="s">
        <v>2</v>
      </c>
      <c r="AC5" t="s">
        <v>1</v>
      </c>
      <c r="AH5" t="s">
        <v>2</v>
      </c>
      <c r="AI5" t="s">
        <v>1</v>
      </c>
      <c r="AK5" t="s">
        <v>2</v>
      </c>
      <c r="AL5" t="s">
        <v>1</v>
      </c>
    </row>
    <row r="6" spans="2:38" x14ac:dyDescent="0.35">
      <c r="B6" t="s">
        <v>2</v>
      </c>
      <c r="C6" t="s">
        <v>57</v>
      </c>
      <c r="E6" t="s">
        <v>2</v>
      </c>
      <c r="F6" t="s">
        <v>58</v>
      </c>
      <c r="I6" t="s">
        <v>2</v>
      </c>
      <c r="J6" t="s">
        <v>57</v>
      </c>
      <c r="L6" t="s">
        <v>2</v>
      </c>
      <c r="M6" t="s">
        <v>58</v>
      </c>
      <c r="AB6" s="1">
        <v>0</v>
      </c>
      <c r="AC6" s="1">
        <v>51.279069767441896</v>
      </c>
      <c r="AH6">
        <v>0</v>
      </c>
      <c r="AI6">
        <v>84.10138248847926</v>
      </c>
      <c r="AK6">
        <v>0</v>
      </c>
      <c r="AL6">
        <v>62.442396313364057</v>
      </c>
    </row>
    <row r="7" spans="2:38" x14ac:dyDescent="0.35">
      <c r="B7">
        <v>1.6666666666666666E-2</v>
      </c>
      <c r="C7">
        <v>74.8125</v>
      </c>
      <c r="E7">
        <v>0.16666666666666666</v>
      </c>
      <c r="F7">
        <v>294.21189024390242</v>
      </c>
      <c r="I7">
        <v>1.0352673492605233</v>
      </c>
      <c r="J7">
        <v>79.066666666666663</v>
      </c>
      <c r="L7">
        <v>0.16666666666666666</v>
      </c>
      <c r="M7">
        <v>294.21189024390242</v>
      </c>
      <c r="AB7" s="1">
        <v>2.1409455842997298</v>
      </c>
      <c r="AC7" s="1">
        <v>49.069767441860499</v>
      </c>
      <c r="AH7">
        <v>0.4808362369337979</v>
      </c>
      <c r="AI7">
        <v>76.497695852534562</v>
      </c>
      <c r="AK7">
        <v>0.4808362369337979</v>
      </c>
      <c r="AL7">
        <v>55.069124423963132</v>
      </c>
    </row>
    <row r="8" spans="2:38" x14ac:dyDescent="0.35">
      <c r="B8">
        <v>0.16666666666666666</v>
      </c>
      <c r="C8">
        <v>74.5</v>
      </c>
      <c r="E8">
        <v>0.33333333333333331</v>
      </c>
      <c r="F8">
        <v>296.17835365853659</v>
      </c>
      <c r="I8">
        <v>6.8031854379977243</v>
      </c>
      <c r="J8">
        <v>66</v>
      </c>
      <c r="L8">
        <v>0.33333333333333331</v>
      </c>
      <c r="M8">
        <v>296.17835365853659</v>
      </c>
      <c r="AB8" s="1">
        <v>3.85370205173952</v>
      </c>
      <c r="AC8" s="1">
        <v>48.023255813953497</v>
      </c>
      <c r="AH8">
        <v>1.0034843205574913</v>
      </c>
      <c r="AI8">
        <v>65.437788018433181</v>
      </c>
      <c r="AK8">
        <v>1.0034843205574913</v>
      </c>
      <c r="AL8">
        <v>46.774193548387096</v>
      </c>
    </row>
    <row r="9" spans="2:38" x14ac:dyDescent="0.35">
      <c r="B9">
        <v>0.5</v>
      </c>
      <c r="C9">
        <v>74.625</v>
      </c>
      <c r="E9">
        <v>0.5</v>
      </c>
      <c r="F9">
        <v>297.91615853658539</v>
      </c>
      <c r="I9">
        <v>12.866894197952218</v>
      </c>
      <c r="J9">
        <v>49.6</v>
      </c>
      <c r="L9">
        <v>0.5</v>
      </c>
      <c r="M9">
        <v>297.91615853658539</v>
      </c>
      <c r="AB9" s="1">
        <v>5.9946476360392502</v>
      </c>
      <c r="AC9" s="1">
        <v>46.162790697674403</v>
      </c>
      <c r="AH9">
        <v>1.4843205574912892</v>
      </c>
      <c r="AI9">
        <v>54.60829493087558</v>
      </c>
      <c r="AK9">
        <v>1.4843205574912892</v>
      </c>
      <c r="AL9">
        <v>39.400921658986178</v>
      </c>
    </row>
    <row r="10" spans="2:38" x14ac:dyDescent="0.35">
      <c r="B10">
        <v>1.5</v>
      </c>
      <c r="C10">
        <v>73.1875</v>
      </c>
      <c r="E10">
        <v>0.66666666666666663</v>
      </c>
      <c r="F10">
        <v>300.08841463414637</v>
      </c>
      <c r="I10">
        <v>24.698521046643911</v>
      </c>
      <c r="J10">
        <v>36</v>
      </c>
      <c r="L10">
        <v>0.66666666666666663</v>
      </c>
      <c r="M10">
        <v>300.08841463414637</v>
      </c>
      <c r="AB10" s="1">
        <v>7.92149866190901</v>
      </c>
      <c r="AC10" s="1">
        <v>45.232558139534902</v>
      </c>
      <c r="AH10">
        <v>1.9860627177700347</v>
      </c>
      <c r="AI10">
        <v>48.156682027649772</v>
      </c>
      <c r="AK10">
        <v>2.0069686411149825</v>
      </c>
      <c r="AL10">
        <v>34.331797235023046</v>
      </c>
    </row>
    <row r="11" spans="2:38" x14ac:dyDescent="0.35">
      <c r="B11">
        <v>8.3333333333333339</v>
      </c>
      <c r="C11">
        <v>64.25</v>
      </c>
      <c r="E11">
        <v>0.83333333333333337</v>
      </c>
      <c r="F11">
        <v>302.85518292682923</v>
      </c>
      <c r="I11">
        <v>36.678043230944297</v>
      </c>
      <c r="J11">
        <v>28</v>
      </c>
      <c r="L11">
        <v>0.83333333333333337</v>
      </c>
      <c r="M11">
        <v>302.85518292682923</v>
      </c>
      <c r="AB11" s="1">
        <v>10.9188224799286</v>
      </c>
      <c r="AC11" s="1">
        <v>44.302325581395401</v>
      </c>
      <c r="AH11">
        <v>2.508710801393728</v>
      </c>
      <c r="AI11">
        <v>39.86175115207373</v>
      </c>
      <c r="AK11">
        <v>2.508710801393728</v>
      </c>
      <c r="AL11">
        <v>29.953917050691242</v>
      </c>
    </row>
    <row r="12" spans="2:38" x14ac:dyDescent="0.35">
      <c r="B12">
        <v>48.716666666666669</v>
      </c>
      <c r="C12">
        <v>46.25</v>
      </c>
      <c r="E12">
        <v>1</v>
      </c>
      <c r="F12">
        <v>305.6219512195122</v>
      </c>
      <c r="I12">
        <v>48.509670079635946</v>
      </c>
      <c r="J12">
        <v>23.200000000000003</v>
      </c>
      <c r="L12">
        <v>1</v>
      </c>
      <c r="M12">
        <v>305.6219512195122</v>
      </c>
      <c r="AB12" s="1">
        <v>13.9161462979483</v>
      </c>
      <c r="AC12" s="1">
        <v>43.255813953488399</v>
      </c>
      <c r="AH12">
        <v>3.4912891986062715</v>
      </c>
      <c r="AI12">
        <v>27.880184331797235</v>
      </c>
      <c r="AK12">
        <v>3.4912891986062715</v>
      </c>
      <c r="AL12">
        <v>24.193548387096776</v>
      </c>
    </row>
    <row r="13" spans="2:38" x14ac:dyDescent="0.35">
      <c r="B13">
        <v>71.666666666666671</v>
      </c>
      <c r="C13">
        <v>38.3125</v>
      </c>
      <c r="E13">
        <v>1.1666666666666667</v>
      </c>
      <c r="F13">
        <v>308.41158536585363</v>
      </c>
      <c r="I13">
        <v>60.489192263936296</v>
      </c>
      <c r="J13">
        <v>17.333333333333329</v>
      </c>
      <c r="L13">
        <v>1.1666666666666667</v>
      </c>
      <c r="M13">
        <v>308.41158536585363</v>
      </c>
      <c r="AB13" s="1">
        <v>20.7671721677074</v>
      </c>
      <c r="AC13" s="1">
        <v>40.232558139534902</v>
      </c>
      <c r="AH13">
        <v>4.515679442508711</v>
      </c>
      <c r="AI13">
        <v>20.737327188940093</v>
      </c>
      <c r="AK13">
        <v>4.494773519163763</v>
      </c>
      <c r="AL13">
        <v>20.737327188940093</v>
      </c>
    </row>
    <row r="14" spans="2:38" x14ac:dyDescent="0.35">
      <c r="B14">
        <v>97.916666666666671</v>
      </c>
      <c r="C14">
        <v>31.8125</v>
      </c>
      <c r="E14">
        <v>1.3333333333333333</v>
      </c>
      <c r="F14">
        <v>311.54420731707319</v>
      </c>
      <c r="I14">
        <v>72.468714448236639</v>
      </c>
      <c r="J14">
        <v>13.199999999999989</v>
      </c>
      <c r="L14">
        <v>1.3333333333333333</v>
      </c>
      <c r="M14">
        <v>311.54420731707319</v>
      </c>
      <c r="AB14" s="1">
        <v>23.978590544157001</v>
      </c>
      <c r="AC14" s="1">
        <v>39.302325581395401</v>
      </c>
      <c r="AH14">
        <v>5.4773519163763069</v>
      </c>
      <c r="AI14">
        <v>14.746543778801843</v>
      </c>
      <c r="AK14">
        <v>5.519163763066202</v>
      </c>
      <c r="AL14">
        <v>16.359447004608295</v>
      </c>
    </row>
    <row r="15" spans="2:38" x14ac:dyDescent="0.35">
      <c r="B15">
        <v>166.66666666666666</v>
      </c>
      <c r="C15">
        <v>20.1875</v>
      </c>
      <c r="E15">
        <v>1.5</v>
      </c>
      <c r="F15">
        <v>313.625</v>
      </c>
      <c r="I15">
        <v>84.300341296928323</v>
      </c>
      <c r="J15">
        <v>11.066666666666663</v>
      </c>
      <c r="L15">
        <v>1.5</v>
      </c>
      <c r="M15">
        <v>313.625</v>
      </c>
      <c r="AB15" s="1">
        <v>27.190008920606601</v>
      </c>
      <c r="AC15" s="1">
        <v>38.255813953488399</v>
      </c>
      <c r="AH15">
        <v>6.480836236933798</v>
      </c>
      <c r="AI15">
        <v>11.52073732718894</v>
      </c>
      <c r="AK15">
        <v>6.5017421602787451</v>
      </c>
      <c r="AL15">
        <v>14.285714285714285</v>
      </c>
    </row>
    <row r="16" spans="2:38" x14ac:dyDescent="0.35">
      <c r="B16">
        <v>194.86666666666667</v>
      </c>
      <c r="C16">
        <v>17.125</v>
      </c>
      <c r="E16">
        <v>1.6666666666666667</v>
      </c>
      <c r="F16">
        <v>314.90548780487802</v>
      </c>
      <c r="I16">
        <v>96.279863481228674</v>
      </c>
      <c r="J16">
        <v>9.6000000000000085</v>
      </c>
      <c r="L16">
        <v>1.6666666666666667</v>
      </c>
      <c r="M16">
        <v>314.90548780487802</v>
      </c>
      <c r="AB16" s="1">
        <v>29.5450490633363</v>
      </c>
      <c r="AC16" s="1">
        <v>37.209302325581397</v>
      </c>
      <c r="AH16">
        <v>7.4843205574912899</v>
      </c>
      <c r="AI16">
        <v>8.5253456221198167</v>
      </c>
      <c r="AK16">
        <v>7.505226480836237</v>
      </c>
      <c r="AL16">
        <v>12.442396313364055</v>
      </c>
    </row>
    <row r="17" spans="2:38" x14ac:dyDescent="0.35">
      <c r="B17">
        <v>253.85</v>
      </c>
      <c r="C17">
        <v>13.9375</v>
      </c>
      <c r="E17">
        <v>3.3333333333333335</v>
      </c>
      <c r="F17">
        <v>317.92378048780483</v>
      </c>
      <c r="I17">
        <v>108.11149032992037</v>
      </c>
      <c r="J17">
        <v>9.0666666666666629</v>
      </c>
      <c r="L17">
        <v>3.3333333333333335</v>
      </c>
      <c r="M17">
        <v>317.92378048780483</v>
      </c>
      <c r="AB17" s="1">
        <v>32.756467439785901</v>
      </c>
      <c r="AC17" s="1">
        <v>36.395348837209298</v>
      </c>
      <c r="AH17">
        <v>9.4912891986062711</v>
      </c>
      <c r="AI17">
        <v>5.0691244239631335</v>
      </c>
      <c r="AK17">
        <v>9.4912891986062711</v>
      </c>
      <c r="AL17">
        <v>9.216589861751153</v>
      </c>
    </row>
    <row r="18" spans="2:38" x14ac:dyDescent="0.35">
      <c r="E18">
        <v>5</v>
      </c>
      <c r="F18">
        <v>318.86128048780483</v>
      </c>
      <c r="I18">
        <v>120.09101251422071</v>
      </c>
      <c r="J18">
        <v>9.0666666666666629</v>
      </c>
      <c r="L18">
        <v>5</v>
      </c>
      <c r="M18">
        <v>318.86128048780483</v>
      </c>
      <c r="AB18" s="1">
        <v>35.967885816235501</v>
      </c>
      <c r="AC18" s="1">
        <v>36.279069767441896</v>
      </c>
      <c r="AH18">
        <v>11.498257839721253</v>
      </c>
      <c r="AI18">
        <v>3.4562211981566824</v>
      </c>
      <c r="AK18">
        <v>11.519163763066201</v>
      </c>
      <c r="AL18">
        <v>6.9124423963133648</v>
      </c>
    </row>
    <row r="19" spans="2:38" x14ac:dyDescent="0.35">
      <c r="E19">
        <v>6.666666666666667</v>
      </c>
      <c r="F19">
        <v>319.27286585365857</v>
      </c>
      <c r="L19">
        <v>6.666666666666667</v>
      </c>
      <c r="M19">
        <v>319.27286585365857</v>
      </c>
      <c r="AB19" s="1">
        <v>37.894736842105303</v>
      </c>
      <c r="AC19" s="1">
        <v>35.232558139534902</v>
      </c>
      <c r="AH19">
        <v>13.505226480836239</v>
      </c>
      <c r="AI19">
        <v>2.5345622119815667</v>
      </c>
      <c r="AK19">
        <v>13.505226480836239</v>
      </c>
      <c r="AL19">
        <v>5.2995391705069128</v>
      </c>
    </row>
    <row r="20" spans="2:38" x14ac:dyDescent="0.35">
      <c r="E20">
        <v>8.3333333333333339</v>
      </c>
      <c r="F20">
        <v>319.54725609756099</v>
      </c>
      <c r="L20">
        <v>8.3333333333333339</v>
      </c>
      <c r="M20">
        <v>319.54725609756099</v>
      </c>
      <c r="AB20" s="1">
        <v>47.743086529884003</v>
      </c>
      <c r="AC20" s="1">
        <v>33.3720930232558</v>
      </c>
      <c r="AK20">
        <v>15.512195121951219</v>
      </c>
      <c r="AL20">
        <v>4.6082949308755765</v>
      </c>
    </row>
    <row r="21" spans="2:38" x14ac:dyDescent="0.35">
      <c r="E21">
        <v>10</v>
      </c>
      <c r="F21">
        <v>319.47865853658539</v>
      </c>
      <c r="L21">
        <v>10</v>
      </c>
      <c r="M21">
        <v>319.47865853658539</v>
      </c>
      <c r="AB21" s="1">
        <v>53.7377341659233</v>
      </c>
      <c r="AC21" s="1">
        <v>32.325581395348799</v>
      </c>
    </row>
    <row r="22" spans="2:38" x14ac:dyDescent="0.35">
      <c r="E22">
        <v>11.666666666666666</v>
      </c>
      <c r="F22">
        <v>319.6844512195122</v>
      </c>
      <c r="L22">
        <v>11.666666666666666</v>
      </c>
      <c r="M22">
        <v>319.6844512195122</v>
      </c>
      <c r="AB22" s="1">
        <v>60.160570918822501</v>
      </c>
      <c r="AC22" s="1">
        <v>31.2790697674419</v>
      </c>
    </row>
    <row r="23" spans="2:38" x14ac:dyDescent="0.35">
      <c r="E23">
        <v>13.333333333333334</v>
      </c>
      <c r="F23">
        <v>319.91310975609758</v>
      </c>
      <c r="L23">
        <v>13.333333333333334</v>
      </c>
      <c r="M23">
        <v>319.91310975609758</v>
      </c>
      <c r="AB23" s="1">
        <v>61.659232827832298</v>
      </c>
      <c r="AC23" s="1">
        <v>30.232558139534898</v>
      </c>
    </row>
    <row r="24" spans="2:38" x14ac:dyDescent="0.35">
      <c r="E24">
        <v>15</v>
      </c>
      <c r="F24">
        <v>319.82164634146341</v>
      </c>
      <c r="L24">
        <v>15</v>
      </c>
      <c r="M24">
        <v>319.82164634146341</v>
      </c>
      <c r="AB24" s="1">
        <v>71.721677074040997</v>
      </c>
      <c r="AC24" s="1">
        <v>29.069767441860499</v>
      </c>
    </row>
    <row r="25" spans="2:38" x14ac:dyDescent="0.35">
      <c r="E25">
        <v>16.666666666666668</v>
      </c>
      <c r="F25">
        <v>320.09603658536582</v>
      </c>
      <c r="L25">
        <v>16.666666666666668</v>
      </c>
      <c r="M25">
        <v>320.09603658536582</v>
      </c>
      <c r="AB25" s="1">
        <v>81.141837644959907</v>
      </c>
      <c r="AC25" s="1">
        <v>28.255813953488399</v>
      </c>
    </row>
    <row r="26" spans="2:38" x14ac:dyDescent="0.35">
      <c r="E26">
        <v>33.333333333333336</v>
      </c>
      <c r="F26">
        <v>320.32469512195121</v>
      </c>
      <c r="L26">
        <v>33.333333333333336</v>
      </c>
      <c r="M26">
        <v>320.32469512195121</v>
      </c>
      <c r="AB26" s="1">
        <v>83.496877787689598</v>
      </c>
      <c r="AC26" s="1">
        <v>27.209302325581401</v>
      </c>
    </row>
    <row r="27" spans="2:38" x14ac:dyDescent="0.35">
      <c r="E27">
        <v>50</v>
      </c>
      <c r="F27">
        <v>320.46189024390242</v>
      </c>
      <c r="L27">
        <v>50</v>
      </c>
      <c r="M27">
        <v>320.46189024390242</v>
      </c>
      <c r="AB27" s="1">
        <v>96.556645851917906</v>
      </c>
      <c r="AC27" s="1">
        <v>26.162790697674399</v>
      </c>
    </row>
    <row r="28" spans="2:38" x14ac:dyDescent="0.35">
      <c r="E28">
        <v>66.666666666666671</v>
      </c>
      <c r="F28">
        <v>320.8734756097561</v>
      </c>
      <c r="L28">
        <v>66.666666666666671</v>
      </c>
      <c r="M28">
        <v>320.8734756097561</v>
      </c>
      <c r="AB28" s="1">
        <v>101.694915254237</v>
      </c>
      <c r="AC28" s="1">
        <v>25</v>
      </c>
    </row>
    <row r="29" spans="2:38" x14ac:dyDescent="0.35">
      <c r="E29">
        <v>83.333333333333329</v>
      </c>
      <c r="F29">
        <v>320.59908536585363</v>
      </c>
      <c r="L29">
        <v>83.333333333333329</v>
      </c>
      <c r="M29">
        <v>320.59908536585363</v>
      </c>
      <c r="AB29" s="1">
        <v>107.90365744870699</v>
      </c>
      <c r="AC29" s="1">
        <v>25.116279069767401</v>
      </c>
    </row>
    <row r="30" spans="2:38" x14ac:dyDescent="0.35">
      <c r="E30">
        <v>100</v>
      </c>
      <c r="F30">
        <v>320.64481707317077</v>
      </c>
      <c r="L30">
        <v>100</v>
      </c>
      <c r="M30">
        <v>320.64481707317077</v>
      </c>
      <c r="AB30" s="1">
        <v>119.892952720785</v>
      </c>
      <c r="AC30" s="1">
        <v>23.255813953488399</v>
      </c>
    </row>
    <row r="31" spans="2:38" x14ac:dyDescent="0.35">
      <c r="E31">
        <v>116.66666666666667</v>
      </c>
      <c r="F31">
        <v>320.8734756097561</v>
      </c>
      <c r="L31">
        <v>116.66666666666667</v>
      </c>
      <c r="M31">
        <v>320.8734756097561</v>
      </c>
      <c r="AB31" s="1">
        <v>125.887600356824</v>
      </c>
      <c r="AC31" s="1">
        <v>23.255813953488399</v>
      </c>
    </row>
    <row r="32" spans="2:38" x14ac:dyDescent="0.35">
      <c r="E32">
        <v>133.33333333333334</v>
      </c>
      <c r="F32">
        <v>320.48475609756099</v>
      </c>
      <c r="L32">
        <v>133.33333333333334</v>
      </c>
      <c r="M32">
        <v>320.48475609756099</v>
      </c>
      <c r="AB32" s="1">
        <v>132.09634255129399</v>
      </c>
      <c r="AC32" s="1">
        <v>23.255813953488399</v>
      </c>
    </row>
    <row r="33" spans="2:29" x14ac:dyDescent="0.35">
      <c r="E33">
        <v>150</v>
      </c>
      <c r="F33">
        <v>320.71341463414632</v>
      </c>
      <c r="L33">
        <v>150</v>
      </c>
      <c r="M33">
        <v>320.71341463414632</v>
      </c>
      <c r="AB33" s="1">
        <v>143.87154326494201</v>
      </c>
      <c r="AC33" s="1">
        <v>22.209302325581401</v>
      </c>
    </row>
    <row r="34" spans="2:29" x14ac:dyDescent="0.35">
      <c r="E34">
        <v>166.66666666666666</v>
      </c>
      <c r="F34">
        <v>320.85060975609758</v>
      </c>
      <c r="L34">
        <v>166.66666666666666</v>
      </c>
      <c r="M34">
        <v>320.85060975609758</v>
      </c>
      <c r="AB34" s="1">
        <v>149.866190900981</v>
      </c>
      <c r="AC34" s="1">
        <v>21.162790697674399</v>
      </c>
    </row>
    <row r="35" spans="2:29" x14ac:dyDescent="0.35">
      <c r="E35">
        <v>194.43333333333334</v>
      </c>
      <c r="F35">
        <v>320.85060975609758</v>
      </c>
      <c r="L35">
        <v>194.43333333333334</v>
      </c>
      <c r="M35">
        <v>320.85060975609758</v>
      </c>
      <c r="AB35" s="1">
        <v>156.074933095451</v>
      </c>
      <c r="AC35" s="1">
        <v>21.162790697674399</v>
      </c>
    </row>
    <row r="36" spans="2:29" x14ac:dyDescent="0.35">
      <c r="E36">
        <v>222.21666666666667</v>
      </c>
      <c r="F36">
        <v>320.75914634146341</v>
      </c>
      <c r="L36">
        <v>222.21666666666667</v>
      </c>
      <c r="M36">
        <v>320.75914634146341</v>
      </c>
      <c r="AB36" s="1">
        <v>168.06422836752901</v>
      </c>
      <c r="AC36" s="1">
        <v>20.232558139534898</v>
      </c>
    </row>
    <row r="37" spans="2:29" x14ac:dyDescent="0.35">
      <c r="E37">
        <v>250</v>
      </c>
      <c r="F37">
        <v>320.66768292682923</v>
      </c>
      <c r="L37">
        <v>250</v>
      </c>
      <c r="M37">
        <v>320.66768292682923</v>
      </c>
      <c r="AB37" s="1">
        <v>173.84478144513801</v>
      </c>
      <c r="AC37" s="1">
        <v>20.232558139534898</v>
      </c>
    </row>
    <row r="38" spans="2:29" x14ac:dyDescent="0.35">
      <c r="AB38" s="1">
        <v>179.839429081178</v>
      </c>
      <c r="AC38" s="1">
        <v>20.232558139534898</v>
      </c>
    </row>
    <row r="39" spans="2:29" x14ac:dyDescent="0.35">
      <c r="AB39" s="1">
        <v>192.042818911686</v>
      </c>
      <c r="AC39" s="1">
        <v>19.1860465116279</v>
      </c>
    </row>
    <row r="40" spans="2:29" x14ac:dyDescent="0.35">
      <c r="AB40" s="1">
        <v>198.03746654772499</v>
      </c>
      <c r="AC40" s="1">
        <v>19.302325581395401</v>
      </c>
    </row>
    <row r="41" spans="2:29" x14ac:dyDescent="0.35">
      <c r="AB41" s="1">
        <v>203.81801962533501</v>
      </c>
      <c r="AC41" s="1">
        <v>19.302325581395401</v>
      </c>
    </row>
    <row r="42" spans="2:29" x14ac:dyDescent="0.35">
      <c r="AB42" s="1">
        <v>215.80731489741299</v>
      </c>
      <c r="AC42" s="1">
        <v>18.139534883720899</v>
      </c>
    </row>
    <row r="48" spans="2:29" x14ac:dyDescent="0.35">
      <c r="B48" t="s">
        <v>4</v>
      </c>
    </row>
    <row r="50" spans="3:29" x14ac:dyDescent="0.35">
      <c r="C50" t="s">
        <v>42</v>
      </c>
      <c r="J50" t="s">
        <v>43</v>
      </c>
      <c r="Q50" t="s">
        <v>44</v>
      </c>
      <c r="X50" t="s">
        <v>45</v>
      </c>
    </row>
    <row r="51" spans="3:29" x14ac:dyDescent="0.35">
      <c r="C51" t="s">
        <v>46</v>
      </c>
      <c r="D51" t="s">
        <v>47</v>
      </c>
      <c r="E51" t="s">
        <v>48</v>
      </c>
      <c r="F51" t="s">
        <v>49</v>
      </c>
      <c r="G51" t="s">
        <v>50</v>
      </c>
      <c r="H51" t="s">
        <v>53</v>
      </c>
      <c r="J51" t="s">
        <v>46</v>
      </c>
      <c r="K51" t="s">
        <v>47</v>
      </c>
      <c r="L51" t="s">
        <v>48</v>
      </c>
      <c r="M51" t="s">
        <v>49</v>
      </c>
      <c r="N51" t="s">
        <v>50</v>
      </c>
      <c r="O51" t="s">
        <v>53</v>
      </c>
      <c r="Q51" t="s">
        <v>46</v>
      </c>
      <c r="R51" t="s">
        <v>47</v>
      </c>
      <c r="S51" t="s">
        <v>48</v>
      </c>
      <c r="T51" t="s">
        <v>49</v>
      </c>
      <c r="U51" t="s">
        <v>50</v>
      </c>
      <c r="V51" t="s">
        <v>53</v>
      </c>
      <c r="X51" t="s">
        <v>46</v>
      </c>
      <c r="Y51" t="s">
        <v>47</v>
      </c>
      <c r="Z51" t="s">
        <v>48</v>
      </c>
      <c r="AA51" t="s">
        <v>49</v>
      </c>
      <c r="AB51" t="s">
        <v>50</v>
      </c>
      <c r="AC51" t="s">
        <v>53</v>
      </c>
    </row>
    <row r="52" spans="3:29" x14ac:dyDescent="0.35">
      <c r="C52">
        <v>0.44865403788634095</v>
      </c>
      <c r="D52">
        <v>108.36206896551725</v>
      </c>
      <c r="E52">
        <v>104.48275862068965</v>
      </c>
      <c r="F52">
        <v>80.948275862068954</v>
      </c>
      <c r="G52">
        <v>75.775862068965523</v>
      </c>
      <c r="H52">
        <f>AVERAGE(D52:G52)</f>
        <v>92.392241379310349</v>
      </c>
      <c r="J52">
        <v>1.3227513227513228</v>
      </c>
      <c r="K52">
        <v>107.86813186813187</v>
      </c>
      <c r="L52">
        <v>67.780219780219781</v>
      </c>
      <c r="M52">
        <v>67.516483516483518</v>
      </c>
      <c r="N52">
        <v>67.252747252747255</v>
      </c>
      <c r="O52">
        <f>AVERAGE(K52:N52)</f>
        <v>77.604395604395606</v>
      </c>
      <c r="Q52">
        <v>0.9874326750448833</v>
      </c>
      <c r="R52">
        <v>78.136882129277566</v>
      </c>
      <c r="S52">
        <v>73.193916349809882</v>
      </c>
      <c r="T52">
        <v>70.152091254752847</v>
      </c>
      <c r="U52">
        <v>55.51330798479087</v>
      </c>
      <c r="V52">
        <f>AVERAGE(R52:U52)</f>
        <v>69.249049429657788</v>
      </c>
      <c r="X52">
        <v>1.1669658886894076</v>
      </c>
      <c r="Y52">
        <v>89.753320683111966</v>
      </c>
      <c r="Z52">
        <v>85.958254269449725</v>
      </c>
      <c r="AA52">
        <v>83.870967741935488</v>
      </c>
      <c r="AB52">
        <v>70.208728652751418</v>
      </c>
      <c r="AC52">
        <f>AVERAGE(Y52:AB52)</f>
        <v>82.447817836812149</v>
      </c>
    </row>
    <row r="53" spans="3:29" x14ac:dyDescent="0.35">
      <c r="C53">
        <v>3.5892323030907276</v>
      </c>
      <c r="D53">
        <v>104.48275862068965</v>
      </c>
      <c r="E53">
        <v>102.15517241379311</v>
      </c>
      <c r="F53">
        <v>80.948275862068954</v>
      </c>
      <c r="G53">
        <v>75.775862068965523</v>
      </c>
      <c r="H53">
        <f t="shared" ref="H53:H116" si="0">AVERAGE(D53:G53)</f>
        <v>90.840517241379317</v>
      </c>
      <c r="J53">
        <v>3.9682539682539679</v>
      </c>
      <c r="K53">
        <v>104.96703296703296</v>
      </c>
      <c r="L53">
        <v>65.670329670329679</v>
      </c>
      <c r="M53">
        <v>65.406593406593402</v>
      </c>
      <c r="N53">
        <v>64.879120879120876</v>
      </c>
      <c r="O53">
        <f t="shared" ref="O53:O116" si="1">AVERAGE(K53:N53)</f>
        <v>75.230769230769226</v>
      </c>
      <c r="Q53">
        <v>6.9120287253141832</v>
      </c>
      <c r="R53">
        <v>76.806083650190118</v>
      </c>
      <c r="S53">
        <v>71.673003802281372</v>
      </c>
      <c r="T53">
        <v>68.06083650190115</v>
      </c>
      <c r="U53">
        <v>53.802281368821291</v>
      </c>
      <c r="V53">
        <f t="shared" ref="V53:V116" si="2">AVERAGE(R53:U53)</f>
        <v>67.585551330798481</v>
      </c>
      <c r="X53">
        <v>8.7522441651705556</v>
      </c>
      <c r="Y53">
        <v>85.958254269449725</v>
      </c>
      <c r="Z53">
        <v>81.59392789373814</v>
      </c>
      <c r="AA53">
        <v>78.747628083491463</v>
      </c>
      <c r="AB53">
        <v>67.741935483870961</v>
      </c>
      <c r="AC53">
        <f t="shared" ref="AC53:AC116" si="3">AVERAGE(Y53:AB53)</f>
        <v>78.510436432637576</v>
      </c>
    </row>
    <row r="54" spans="3:29" x14ac:dyDescent="0.35">
      <c r="C54">
        <v>6.281156530408774</v>
      </c>
      <c r="D54">
        <v>98.275862068965523</v>
      </c>
      <c r="E54">
        <v>94.396551724137936</v>
      </c>
      <c r="F54">
        <v>73.189655172413794</v>
      </c>
      <c r="G54">
        <v>68.793103448275858</v>
      </c>
      <c r="H54">
        <f t="shared" si="0"/>
        <v>83.663793103448285</v>
      </c>
      <c r="J54">
        <v>7.2751322751322745</v>
      </c>
      <c r="K54">
        <v>103.91208791208791</v>
      </c>
      <c r="L54">
        <v>65.142857142857139</v>
      </c>
      <c r="M54">
        <v>64.615384615384613</v>
      </c>
      <c r="N54">
        <v>64.087912087912088</v>
      </c>
      <c r="O54">
        <f t="shared" si="1"/>
        <v>74.439560439560438</v>
      </c>
      <c r="Q54">
        <v>12.836624775583482</v>
      </c>
      <c r="R54">
        <v>75.475285171102655</v>
      </c>
      <c r="S54">
        <v>69.581749049429646</v>
      </c>
      <c r="T54">
        <v>65.779467680608363</v>
      </c>
      <c r="U54">
        <v>52.471482889733842</v>
      </c>
      <c r="V54">
        <f t="shared" si="2"/>
        <v>65.826996197718628</v>
      </c>
      <c r="X54">
        <v>16.921005385996409</v>
      </c>
      <c r="Y54">
        <v>82.732447817836814</v>
      </c>
      <c r="Z54">
        <v>77.7988614800759</v>
      </c>
      <c r="AA54">
        <v>75.901328273244786</v>
      </c>
      <c r="AB54">
        <v>65.085388994307408</v>
      </c>
      <c r="AC54">
        <f t="shared" si="3"/>
        <v>75.37950664136622</v>
      </c>
    </row>
    <row r="55" spans="3:29" x14ac:dyDescent="0.35">
      <c r="C55">
        <v>9.4217347956131619</v>
      </c>
      <c r="D55">
        <v>94.91379310344827</v>
      </c>
      <c r="E55">
        <v>91.034482758620683</v>
      </c>
      <c r="F55">
        <v>70.603448275862064</v>
      </c>
      <c r="G55">
        <v>66.206896551724142</v>
      </c>
      <c r="H55">
        <f t="shared" si="0"/>
        <v>80.689655172413794</v>
      </c>
      <c r="J55">
        <v>9.9206349206349209</v>
      </c>
      <c r="K55">
        <v>102.59340659340658</v>
      </c>
      <c r="L55">
        <v>64.615384615384613</v>
      </c>
      <c r="M55">
        <v>64.087912087912088</v>
      </c>
      <c r="N55">
        <v>63.560439560439562</v>
      </c>
      <c r="O55">
        <f t="shared" si="1"/>
        <v>73.714285714285708</v>
      </c>
      <c r="Q55">
        <v>18.761220825852785</v>
      </c>
      <c r="R55">
        <v>74.334600760456269</v>
      </c>
      <c r="S55">
        <v>68.06083650190115</v>
      </c>
      <c r="T55">
        <v>63.878326996197721</v>
      </c>
      <c r="U55">
        <v>51.330798479087449</v>
      </c>
      <c r="V55">
        <f t="shared" si="2"/>
        <v>64.401140684410649</v>
      </c>
      <c r="X55">
        <v>25.089766606822263</v>
      </c>
      <c r="Y55">
        <v>80.075901328273247</v>
      </c>
      <c r="Z55">
        <v>75.332068311195442</v>
      </c>
      <c r="AA55">
        <v>74.762808349146113</v>
      </c>
      <c r="AB55">
        <v>62.428842504743834</v>
      </c>
      <c r="AC55">
        <f t="shared" si="3"/>
        <v>73.149905123339664</v>
      </c>
    </row>
    <row r="56" spans="3:29" x14ac:dyDescent="0.35">
      <c r="C56">
        <v>12.113659022931206</v>
      </c>
      <c r="D56">
        <v>91.034482758620683</v>
      </c>
      <c r="E56">
        <v>87.15517241379311</v>
      </c>
      <c r="F56">
        <v>67.758620689655174</v>
      </c>
      <c r="G56">
        <v>63.879310344827587</v>
      </c>
      <c r="H56">
        <f t="shared" si="0"/>
        <v>77.456896551724128</v>
      </c>
      <c r="J56">
        <v>13.227513227513226</v>
      </c>
      <c r="K56">
        <v>101.53846153846153</v>
      </c>
      <c r="L56">
        <v>64.087912087912088</v>
      </c>
      <c r="M56">
        <v>63.032967032967036</v>
      </c>
      <c r="N56">
        <v>62.241758241758248</v>
      </c>
      <c r="O56">
        <f t="shared" si="1"/>
        <v>72.725274725274716</v>
      </c>
      <c r="Q56">
        <v>24.685816876122082</v>
      </c>
      <c r="R56">
        <v>73.00380228136882</v>
      </c>
      <c r="S56">
        <v>66.539923954372625</v>
      </c>
      <c r="T56">
        <v>62.547528517110266</v>
      </c>
      <c r="U56">
        <v>50.190114068441062</v>
      </c>
      <c r="V56">
        <f t="shared" si="2"/>
        <v>63.070342205323193</v>
      </c>
      <c r="X56">
        <v>33.258527827648116</v>
      </c>
      <c r="Y56">
        <v>77.988614800759009</v>
      </c>
      <c r="Z56">
        <v>73.434535104364329</v>
      </c>
      <c r="AA56">
        <v>73.055028462998109</v>
      </c>
      <c r="AB56">
        <v>60.91081593927894</v>
      </c>
      <c r="AC56">
        <f t="shared" si="3"/>
        <v>71.347248576850106</v>
      </c>
    </row>
    <row r="57" spans="3:29" x14ac:dyDescent="0.35">
      <c r="C57">
        <v>15.254237288135593</v>
      </c>
      <c r="D57">
        <v>88.448275862068954</v>
      </c>
      <c r="E57">
        <v>84.827586206896541</v>
      </c>
      <c r="F57">
        <v>65.689655172413794</v>
      </c>
      <c r="G57">
        <v>62.327586206896548</v>
      </c>
      <c r="H57">
        <f t="shared" si="0"/>
        <v>75.323275862068968</v>
      </c>
      <c r="J57">
        <v>19.17989417989418</v>
      </c>
      <c r="K57">
        <v>99.692307692307693</v>
      </c>
      <c r="L57">
        <v>63.032967032967036</v>
      </c>
      <c r="M57">
        <v>62.241758241758248</v>
      </c>
      <c r="N57">
        <v>61.450549450549445</v>
      </c>
      <c r="O57">
        <f t="shared" si="1"/>
        <v>71.604395604395606</v>
      </c>
      <c r="Q57">
        <v>30.61041292639138</v>
      </c>
      <c r="R57">
        <v>71.292775665399247</v>
      </c>
      <c r="S57">
        <v>64.828897338403053</v>
      </c>
      <c r="T57">
        <v>60.646387832699624</v>
      </c>
      <c r="U57">
        <v>48.859315589353614</v>
      </c>
      <c r="V57">
        <f t="shared" si="2"/>
        <v>61.406844106463879</v>
      </c>
      <c r="X57">
        <v>40.843806104129264</v>
      </c>
      <c r="Y57">
        <v>76.091081593927896</v>
      </c>
      <c r="Z57">
        <v>71.347248576850092</v>
      </c>
      <c r="AA57">
        <v>71.347248576850092</v>
      </c>
      <c r="AB57">
        <v>59.20303605313093</v>
      </c>
      <c r="AC57">
        <f t="shared" si="3"/>
        <v>69.497153700189756</v>
      </c>
    </row>
    <row r="58" spans="3:29" x14ac:dyDescent="0.35">
      <c r="C58">
        <v>18.394815553339978</v>
      </c>
      <c r="D58">
        <v>86.120689655172413</v>
      </c>
      <c r="E58">
        <v>82.241379310344826</v>
      </c>
      <c r="F58">
        <v>63.879310344827587</v>
      </c>
      <c r="G58">
        <v>61.034482758620683</v>
      </c>
      <c r="H58">
        <f t="shared" si="0"/>
        <v>73.318965517241381</v>
      </c>
      <c r="J58">
        <v>25.132275132275129</v>
      </c>
      <c r="K58">
        <v>97.84615384615384</v>
      </c>
      <c r="L58">
        <v>62.241758241758248</v>
      </c>
      <c r="M58">
        <v>61.450549450549445</v>
      </c>
      <c r="N58">
        <v>59.868131868131869</v>
      </c>
      <c r="O58">
        <f t="shared" si="1"/>
        <v>70.35164835164835</v>
      </c>
      <c r="Q58">
        <v>37.028725314183127</v>
      </c>
      <c r="R58">
        <v>70.152091254752847</v>
      </c>
      <c r="S58">
        <v>63.688212927756652</v>
      </c>
      <c r="T58">
        <v>59.505703422053237</v>
      </c>
      <c r="U58">
        <v>47.908745247148289</v>
      </c>
      <c r="V58">
        <f t="shared" si="2"/>
        <v>60.313688212927758</v>
      </c>
      <c r="X58">
        <v>49.012567324955114</v>
      </c>
      <c r="Y58">
        <v>74.383301707779879</v>
      </c>
      <c r="Z58">
        <v>69.449715370018978</v>
      </c>
      <c r="AA58">
        <v>69.449715370018978</v>
      </c>
      <c r="AB58">
        <v>57.495256166982919</v>
      </c>
      <c r="AC58">
        <f t="shared" si="3"/>
        <v>67.694497153700183</v>
      </c>
    </row>
    <row r="59" spans="3:29" x14ac:dyDescent="0.35">
      <c r="C59">
        <v>21.535393818544367</v>
      </c>
      <c r="D59">
        <v>83.275862068965523</v>
      </c>
      <c r="E59">
        <v>79.91379310344827</v>
      </c>
      <c r="F59">
        <v>62.327586206896548</v>
      </c>
      <c r="G59">
        <v>59.482758620689658</v>
      </c>
      <c r="H59">
        <f t="shared" si="0"/>
        <v>71.25</v>
      </c>
      <c r="J59">
        <v>31.084656084656082</v>
      </c>
      <c r="K59">
        <v>96</v>
      </c>
      <c r="L59">
        <v>61.450549450549445</v>
      </c>
      <c r="M59">
        <v>60.92307692307692</v>
      </c>
      <c r="N59">
        <v>58.81318681318681</v>
      </c>
      <c r="O59">
        <f t="shared" si="1"/>
        <v>69.296703296703285</v>
      </c>
      <c r="Q59">
        <v>42.953321364452428</v>
      </c>
      <c r="R59">
        <v>68.821292775665398</v>
      </c>
      <c r="S59">
        <v>62.357414448669203</v>
      </c>
      <c r="T59">
        <v>58.365019011406851</v>
      </c>
      <c r="U59">
        <v>47.148288973384027</v>
      </c>
      <c r="V59">
        <f t="shared" si="2"/>
        <v>59.173003802281372</v>
      </c>
      <c r="X59">
        <v>57.181328545780971</v>
      </c>
      <c r="Y59">
        <v>72.675521821631889</v>
      </c>
      <c r="Z59">
        <v>68.121442125237195</v>
      </c>
      <c r="AA59">
        <v>68.121442125237195</v>
      </c>
      <c r="AB59">
        <v>56.546489563567363</v>
      </c>
      <c r="AC59">
        <f t="shared" si="3"/>
        <v>66.366223908918414</v>
      </c>
    </row>
    <row r="60" spans="3:29" x14ac:dyDescent="0.35">
      <c r="C60">
        <v>24.227318045862411</v>
      </c>
      <c r="D60">
        <v>81.982758620689651</v>
      </c>
      <c r="E60">
        <v>78.362068965517253</v>
      </c>
      <c r="F60">
        <v>61.293103448275865</v>
      </c>
      <c r="G60">
        <v>58.706896551724135</v>
      </c>
      <c r="H60">
        <f t="shared" si="0"/>
        <v>70.08620689655173</v>
      </c>
      <c r="J60">
        <v>37.037037037037038</v>
      </c>
      <c r="K60">
        <v>93.890109890109883</v>
      </c>
      <c r="L60">
        <v>60.659340659340657</v>
      </c>
      <c r="M60">
        <v>59.868131868131869</v>
      </c>
      <c r="N60">
        <v>57.758241758241759</v>
      </c>
      <c r="O60">
        <f t="shared" si="1"/>
        <v>68.043956043956044</v>
      </c>
      <c r="Q60">
        <v>48.877917414721722</v>
      </c>
      <c r="R60">
        <v>67.870722433460074</v>
      </c>
      <c r="S60">
        <v>61.216730038022817</v>
      </c>
      <c r="T60">
        <v>57.414448669201526</v>
      </c>
      <c r="U60">
        <v>46.387832699619771</v>
      </c>
      <c r="V60">
        <f t="shared" si="2"/>
        <v>58.222433460076047</v>
      </c>
      <c r="X60">
        <v>64.766606822262119</v>
      </c>
      <c r="Y60">
        <v>71.157495256166982</v>
      </c>
      <c r="Z60">
        <v>66.982922201138521</v>
      </c>
      <c r="AA60">
        <v>66.603415559772287</v>
      </c>
      <c r="AB60">
        <v>55.407969639468689</v>
      </c>
      <c r="AC60">
        <f t="shared" si="3"/>
        <v>65.037950664136616</v>
      </c>
    </row>
    <row r="61" spans="3:29" x14ac:dyDescent="0.35">
      <c r="C61">
        <v>27.367896311066801</v>
      </c>
      <c r="D61">
        <v>80.689655172413794</v>
      </c>
      <c r="E61">
        <v>77.327586206896541</v>
      </c>
      <c r="F61">
        <v>60.517241379310342</v>
      </c>
      <c r="G61">
        <v>57.931034482758626</v>
      </c>
      <c r="H61">
        <f t="shared" si="0"/>
        <v>69.116379310344826</v>
      </c>
      <c r="J61">
        <v>42.989417989417987</v>
      </c>
      <c r="K61">
        <v>92.043956043956044</v>
      </c>
      <c r="L61">
        <v>60.131868131868131</v>
      </c>
      <c r="M61">
        <v>59.340659340659343</v>
      </c>
      <c r="N61">
        <v>56.967032967032964</v>
      </c>
      <c r="O61">
        <f t="shared" si="1"/>
        <v>67.120879120879124</v>
      </c>
      <c r="Q61">
        <v>54.802513464991023</v>
      </c>
      <c r="R61">
        <v>66.539923954372625</v>
      </c>
      <c r="S61">
        <v>59.885931558935354</v>
      </c>
      <c r="T61">
        <v>56.083650190114064</v>
      </c>
      <c r="U61">
        <v>45.437262357414447</v>
      </c>
      <c r="V61">
        <f t="shared" si="2"/>
        <v>56.986692015209123</v>
      </c>
      <c r="X61">
        <v>72.935368043087976</v>
      </c>
      <c r="Y61">
        <v>69.829222011385198</v>
      </c>
      <c r="Z61">
        <v>66.034155597722972</v>
      </c>
      <c r="AA61">
        <v>65.464895635673628</v>
      </c>
      <c r="AB61">
        <v>54.079696394686906</v>
      </c>
      <c r="AC61">
        <f t="shared" si="3"/>
        <v>63.851992409867179</v>
      </c>
    </row>
    <row r="62" spans="3:29" x14ac:dyDescent="0.35">
      <c r="C62">
        <v>30.508474576271187</v>
      </c>
      <c r="D62">
        <v>79.396551724137936</v>
      </c>
      <c r="E62">
        <v>75.775862068965523</v>
      </c>
      <c r="F62">
        <v>59.741379310344826</v>
      </c>
      <c r="G62">
        <v>57.41379310344827</v>
      </c>
      <c r="H62">
        <f t="shared" si="0"/>
        <v>68.081896551724142</v>
      </c>
      <c r="J62">
        <v>48.941798941798936</v>
      </c>
      <c r="K62">
        <v>90.725274725274716</v>
      </c>
      <c r="L62">
        <v>59.340659340659343</v>
      </c>
      <c r="M62">
        <v>58.285714285714285</v>
      </c>
      <c r="N62">
        <v>56.175824175824175</v>
      </c>
      <c r="O62">
        <f t="shared" si="1"/>
        <v>66.131868131868131</v>
      </c>
      <c r="Q62">
        <v>60.727109515260324</v>
      </c>
      <c r="R62">
        <v>65.209125475285163</v>
      </c>
      <c r="S62">
        <v>58.935361216730044</v>
      </c>
      <c r="T62">
        <v>55.323193916349808</v>
      </c>
      <c r="U62">
        <v>44.866920152091254</v>
      </c>
      <c r="V62">
        <f t="shared" si="2"/>
        <v>56.083650190114071</v>
      </c>
      <c r="X62">
        <v>81.104129263913819</v>
      </c>
      <c r="Y62">
        <v>68.690702087286525</v>
      </c>
      <c r="Z62">
        <v>64.895635673624284</v>
      </c>
      <c r="AA62">
        <v>64.326375711574954</v>
      </c>
      <c r="AB62">
        <v>53.320683111954459</v>
      </c>
      <c r="AC62">
        <f t="shared" si="3"/>
        <v>62.808349146110046</v>
      </c>
    </row>
    <row r="63" spans="3:29" x14ac:dyDescent="0.35">
      <c r="C63">
        <v>33.200398803589231</v>
      </c>
      <c r="D63">
        <v>78.103448275862064</v>
      </c>
      <c r="E63">
        <v>74.482758620689651</v>
      </c>
      <c r="F63">
        <v>58.706896551724135</v>
      </c>
      <c r="G63">
        <v>56.120689655172413</v>
      </c>
      <c r="H63">
        <f t="shared" si="0"/>
        <v>66.853448275862064</v>
      </c>
      <c r="J63">
        <v>54.894179894179892</v>
      </c>
      <c r="K63">
        <v>89.142857142857139</v>
      </c>
      <c r="L63">
        <v>58.81318681318681</v>
      </c>
      <c r="M63">
        <v>57.758241758241759</v>
      </c>
      <c r="N63">
        <v>55.384615384615387</v>
      </c>
      <c r="O63">
        <f t="shared" si="1"/>
        <v>65.27472527472527</v>
      </c>
      <c r="Q63">
        <v>66.651705565529625</v>
      </c>
      <c r="R63">
        <v>64.258555133079852</v>
      </c>
      <c r="S63">
        <v>57.794676806083643</v>
      </c>
      <c r="T63">
        <v>54.372623574144484</v>
      </c>
      <c r="U63">
        <v>43.916349809885929</v>
      </c>
      <c r="V63">
        <f t="shared" si="2"/>
        <v>55.085551330798474</v>
      </c>
      <c r="X63">
        <v>88.689407540394981</v>
      </c>
      <c r="Y63">
        <v>67.931688804554085</v>
      </c>
      <c r="Z63">
        <v>64.326375711574954</v>
      </c>
      <c r="AA63">
        <v>63.37760910815939</v>
      </c>
      <c r="AB63">
        <v>52.371916508538895</v>
      </c>
      <c r="AC63">
        <f t="shared" si="3"/>
        <v>62.001897533206829</v>
      </c>
    </row>
    <row r="64" spans="3:29" x14ac:dyDescent="0.35">
      <c r="C64">
        <v>36.34097706879362</v>
      </c>
      <c r="D64">
        <v>76.810344827586206</v>
      </c>
      <c r="E64">
        <v>73.189655172413794</v>
      </c>
      <c r="F64">
        <v>57.931034482758626</v>
      </c>
      <c r="G64">
        <v>55.344827586206897</v>
      </c>
      <c r="H64">
        <f t="shared" si="0"/>
        <v>65.818965517241381</v>
      </c>
      <c r="J64">
        <v>60.846560846560841</v>
      </c>
      <c r="K64">
        <v>87.560439560439562</v>
      </c>
      <c r="L64">
        <v>58.021978021978022</v>
      </c>
      <c r="M64">
        <v>56.967032967032964</v>
      </c>
      <c r="N64">
        <v>54.857142857142854</v>
      </c>
      <c r="O64">
        <f t="shared" si="1"/>
        <v>64.35164835164835</v>
      </c>
      <c r="Q64">
        <v>73.070017953321354</v>
      </c>
      <c r="R64">
        <v>63.307984790874528</v>
      </c>
      <c r="S64">
        <v>56.844106463878333</v>
      </c>
      <c r="T64">
        <v>53.612167300380229</v>
      </c>
      <c r="U64">
        <v>43.346007604562736</v>
      </c>
      <c r="V64">
        <f t="shared" si="2"/>
        <v>54.27756653992396</v>
      </c>
      <c r="X64">
        <v>96.85816876122081</v>
      </c>
      <c r="Y64">
        <v>67.172675521821631</v>
      </c>
      <c r="Z64">
        <v>63.187855787476281</v>
      </c>
      <c r="AA64">
        <v>62.239089184060724</v>
      </c>
      <c r="AB64">
        <v>51.423149905123346</v>
      </c>
      <c r="AC64">
        <f t="shared" si="3"/>
        <v>61.005692599620502</v>
      </c>
    </row>
    <row r="65" spans="3:29" x14ac:dyDescent="0.35">
      <c r="C65">
        <v>39.481555333998003</v>
      </c>
      <c r="D65">
        <v>75.775862068965523</v>
      </c>
      <c r="E65">
        <v>72.15517241379311</v>
      </c>
      <c r="F65">
        <v>57.155172413793103</v>
      </c>
      <c r="G65">
        <v>55.08620689655173</v>
      </c>
      <c r="H65">
        <f t="shared" si="0"/>
        <v>65.043103448275872</v>
      </c>
      <c r="J65">
        <v>66.798941798941797</v>
      </c>
      <c r="K65">
        <v>86.505494505494511</v>
      </c>
      <c r="L65">
        <v>57.758241758241759</v>
      </c>
      <c r="M65">
        <v>56.439560439560438</v>
      </c>
      <c r="N65">
        <v>54.329670329670328</v>
      </c>
      <c r="O65">
        <f t="shared" si="1"/>
        <v>63.758241758241759</v>
      </c>
      <c r="Q65">
        <v>78.994614003590669</v>
      </c>
      <c r="R65">
        <v>62.357414448669203</v>
      </c>
      <c r="S65">
        <v>56.083650190114064</v>
      </c>
      <c r="T65">
        <v>52.661596958174904</v>
      </c>
      <c r="U65">
        <v>42.775665399239543</v>
      </c>
      <c r="V65">
        <f t="shared" si="2"/>
        <v>53.469581749049425</v>
      </c>
      <c r="X65">
        <v>105.02692998204667</v>
      </c>
      <c r="Y65">
        <v>66.413662239089192</v>
      </c>
      <c r="Z65">
        <v>62.049335863377607</v>
      </c>
      <c r="AA65">
        <v>61.100569259962043</v>
      </c>
      <c r="AB65">
        <v>50.664136622390885</v>
      </c>
      <c r="AC65">
        <f t="shared" si="3"/>
        <v>60.056925996204932</v>
      </c>
    </row>
    <row r="66" spans="3:29" x14ac:dyDescent="0.35">
      <c r="C66">
        <v>42.17347956131605</v>
      </c>
      <c r="D66">
        <v>75</v>
      </c>
      <c r="E66">
        <v>71.120689655172413</v>
      </c>
      <c r="F66">
        <v>56.637931034482762</v>
      </c>
      <c r="G66">
        <v>54.568965517241374</v>
      </c>
      <c r="H66">
        <f t="shared" si="0"/>
        <v>64.331896551724142</v>
      </c>
      <c r="J66">
        <v>73.412698412698404</v>
      </c>
      <c r="K66">
        <v>85.186813186813197</v>
      </c>
      <c r="L66">
        <v>57.230769230769234</v>
      </c>
      <c r="M66">
        <v>55.912087912087912</v>
      </c>
      <c r="N66">
        <v>53.53846153846154</v>
      </c>
      <c r="O66">
        <f t="shared" si="1"/>
        <v>62.967032967032971</v>
      </c>
      <c r="Q66">
        <v>86.894075403949728</v>
      </c>
      <c r="R66">
        <v>61.596958174904948</v>
      </c>
      <c r="S66">
        <v>55.703422053231947</v>
      </c>
      <c r="T66">
        <v>52.281368821292773</v>
      </c>
      <c r="U66">
        <v>42.395437262357419</v>
      </c>
      <c r="V66">
        <f t="shared" si="2"/>
        <v>52.99429657794677</v>
      </c>
      <c r="X66">
        <v>112.61220825852783</v>
      </c>
      <c r="Y66">
        <v>65.464895635673628</v>
      </c>
      <c r="Z66">
        <v>60.721062618595823</v>
      </c>
      <c r="AA66">
        <v>60.151802656546494</v>
      </c>
      <c r="AB66">
        <v>49.715370018975328</v>
      </c>
      <c r="AC66">
        <f t="shared" si="3"/>
        <v>59.01328273244782</v>
      </c>
    </row>
    <row r="67" spans="3:29" x14ac:dyDescent="0.35">
      <c r="C67">
        <v>45.31405782652044</v>
      </c>
      <c r="D67">
        <v>73.448275862068954</v>
      </c>
      <c r="E67">
        <v>69.827586206896541</v>
      </c>
      <c r="F67">
        <v>55.603448275862071</v>
      </c>
      <c r="G67">
        <v>53.793103448275865</v>
      </c>
      <c r="H67">
        <f t="shared" si="0"/>
        <v>63.168103448275858</v>
      </c>
      <c r="J67">
        <v>79.365079365079367</v>
      </c>
      <c r="K67">
        <v>84.131868131868131</v>
      </c>
      <c r="L67">
        <v>56.703296703296701</v>
      </c>
      <c r="M67">
        <v>55.64835164835165</v>
      </c>
      <c r="N67">
        <v>53.010989010989007</v>
      </c>
      <c r="O67">
        <f t="shared" si="1"/>
        <v>62.373626373626379</v>
      </c>
      <c r="Q67">
        <v>94.7935368043088</v>
      </c>
      <c r="R67">
        <v>60.646387832699624</v>
      </c>
      <c r="S67">
        <v>55.133079847908753</v>
      </c>
      <c r="T67">
        <v>51.140684410646386</v>
      </c>
      <c r="U67">
        <v>41.825095057034225</v>
      </c>
      <c r="V67">
        <f t="shared" si="2"/>
        <v>52.186311787072242</v>
      </c>
      <c r="X67">
        <v>120.78096947935369</v>
      </c>
      <c r="Y67">
        <v>64.326375711574954</v>
      </c>
      <c r="Z67">
        <v>59.962049335863377</v>
      </c>
      <c r="AA67">
        <v>59.20303605313093</v>
      </c>
      <c r="AB67">
        <v>48.766603415559771</v>
      </c>
      <c r="AC67">
        <f t="shared" si="3"/>
        <v>58.064516129032256</v>
      </c>
    </row>
    <row r="68" spans="3:29" x14ac:dyDescent="0.35">
      <c r="C68">
        <v>48.005982053838487</v>
      </c>
      <c r="D68">
        <v>72.931034482758619</v>
      </c>
      <c r="E68">
        <v>69.051724137931046</v>
      </c>
      <c r="F68">
        <v>55.08620689655173</v>
      </c>
      <c r="G68">
        <v>53.53448275862069</v>
      </c>
      <c r="H68">
        <f t="shared" si="0"/>
        <v>62.650862068965523</v>
      </c>
      <c r="J68">
        <v>85.317460317460316</v>
      </c>
      <c r="K68">
        <v>83.340659340659343</v>
      </c>
      <c r="L68">
        <v>56.439560439560438</v>
      </c>
      <c r="M68">
        <v>55.120879120879117</v>
      </c>
      <c r="N68">
        <v>52.747252747252745</v>
      </c>
      <c r="O68">
        <f t="shared" si="1"/>
        <v>61.912087912087912</v>
      </c>
      <c r="Q68">
        <v>102.69299820466786</v>
      </c>
      <c r="R68">
        <v>60.076045627376431</v>
      </c>
      <c r="S68">
        <v>54.372623574144484</v>
      </c>
      <c r="T68">
        <v>50.570342205323193</v>
      </c>
      <c r="U68">
        <v>41.444866920152087</v>
      </c>
      <c r="V68">
        <f t="shared" si="2"/>
        <v>51.615969581749049</v>
      </c>
      <c r="X68">
        <v>128.94973070017954</v>
      </c>
      <c r="Y68">
        <v>62.998102466793171</v>
      </c>
      <c r="Z68">
        <v>59.39278937381404</v>
      </c>
      <c r="AA68">
        <v>58.444022770398483</v>
      </c>
      <c r="AB68">
        <v>47.817836812144208</v>
      </c>
      <c r="AC68">
        <f t="shared" si="3"/>
        <v>57.163187855787477</v>
      </c>
    </row>
    <row r="69" spans="3:29" x14ac:dyDescent="0.35">
      <c r="C69">
        <v>51.146560319042869</v>
      </c>
      <c r="D69">
        <v>72.41379310344827</v>
      </c>
      <c r="E69">
        <v>68.534482758620683</v>
      </c>
      <c r="F69">
        <v>54.827586206896555</v>
      </c>
      <c r="G69">
        <v>53.275862068965523</v>
      </c>
      <c r="H69">
        <f t="shared" si="0"/>
        <v>62.262931034482762</v>
      </c>
      <c r="J69">
        <v>91.269841269841265</v>
      </c>
      <c r="K69">
        <v>82.021978021978029</v>
      </c>
      <c r="L69">
        <v>55.64835164835165</v>
      </c>
      <c r="M69">
        <v>54.593406593406591</v>
      </c>
      <c r="N69">
        <v>51.956043956043956</v>
      </c>
      <c r="O69">
        <f t="shared" si="1"/>
        <v>61.054945054945065</v>
      </c>
      <c r="Q69">
        <v>110.59245960502693</v>
      </c>
      <c r="R69">
        <v>59.125475285171106</v>
      </c>
      <c r="S69">
        <v>53.802281368821291</v>
      </c>
      <c r="T69">
        <v>50.190114068441062</v>
      </c>
      <c r="U69">
        <v>40.874524714828894</v>
      </c>
      <c r="V69">
        <f t="shared" si="2"/>
        <v>50.99809885931559</v>
      </c>
      <c r="X69">
        <v>136.53500897666069</v>
      </c>
      <c r="Y69">
        <v>61.859582542694504</v>
      </c>
      <c r="Z69">
        <v>58.444022770398483</v>
      </c>
      <c r="AA69">
        <v>57.305502846299802</v>
      </c>
      <c r="AB69">
        <v>47.248576850094878</v>
      </c>
      <c r="AC69">
        <f t="shared" si="3"/>
        <v>56.21442125237192</v>
      </c>
    </row>
    <row r="70" spans="3:29" x14ac:dyDescent="0.35">
      <c r="C70">
        <v>54.287138584247259</v>
      </c>
      <c r="D70">
        <v>71.896551724137936</v>
      </c>
      <c r="E70">
        <v>67.758620689655174</v>
      </c>
      <c r="F70">
        <v>54.568965517241374</v>
      </c>
      <c r="G70">
        <v>52.758620689655174</v>
      </c>
      <c r="H70">
        <f t="shared" si="0"/>
        <v>61.745689655172413</v>
      </c>
      <c r="J70">
        <v>97.222222222222214</v>
      </c>
      <c r="K70">
        <v>80.967032967032978</v>
      </c>
      <c r="L70">
        <v>55.384615384615387</v>
      </c>
      <c r="M70">
        <v>54.065934065934066</v>
      </c>
      <c r="N70">
        <v>51.428571428571423</v>
      </c>
      <c r="O70">
        <f t="shared" si="1"/>
        <v>60.46153846153846</v>
      </c>
      <c r="Q70">
        <v>118.98563734290843</v>
      </c>
      <c r="R70">
        <v>58.174904942965775</v>
      </c>
      <c r="S70">
        <v>52.661596958174904</v>
      </c>
      <c r="T70">
        <v>49.619771863117876</v>
      </c>
      <c r="U70">
        <v>39.923954372623577</v>
      </c>
      <c r="V70">
        <f t="shared" si="2"/>
        <v>50.095057034220531</v>
      </c>
      <c r="X70">
        <v>144.70377019748653</v>
      </c>
      <c r="Y70">
        <v>60.721062618595823</v>
      </c>
      <c r="Z70">
        <v>57.495256166982919</v>
      </c>
      <c r="AA70">
        <v>56.546489563567363</v>
      </c>
      <c r="AB70">
        <v>46.489563567362431</v>
      </c>
      <c r="AC70">
        <f t="shared" si="3"/>
        <v>55.313092979127134</v>
      </c>
    </row>
    <row r="71" spans="3:29" x14ac:dyDescent="0.35">
      <c r="C71">
        <v>57.427716849451642</v>
      </c>
      <c r="D71">
        <v>70.862068965517253</v>
      </c>
      <c r="E71">
        <v>66.982758620689651</v>
      </c>
      <c r="F71">
        <v>54.051724137931032</v>
      </c>
      <c r="G71">
        <v>52.241379310344826</v>
      </c>
      <c r="H71">
        <f t="shared" si="0"/>
        <v>61.034482758620697</v>
      </c>
      <c r="J71">
        <v>103.17460317460316</v>
      </c>
      <c r="K71">
        <v>80.175824175824175</v>
      </c>
      <c r="L71">
        <v>55.120879120879117</v>
      </c>
      <c r="M71">
        <v>54.065934065934066</v>
      </c>
      <c r="N71">
        <v>51.428571428571423</v>
      </c>
      <c r="O71">
        <f t="shared" si="1"/>
        <v>60.197802197802197</v>
      </c>
      <c r="Q71">
        <v>126.88509874326751</v>
      </c>
      <c r="R71">
        <v>57.414448669201526</v>
      </c>
      <c r="S71">
        <v>51.71102661596958</v>
      </c>
      <c r="T71">
        <v>48.28897338403042</v>
      </c>
      <c r="U71">
        <v>39.733840304182507</v>
      </c>
      <c r="V71">
        <f t="shared" si="2"/>
        <v>49.28707224334601</v>
      </c>
      <c r="X71">
        <v>152.87253141831238</v>
      </c>
      <c r="Y71">
        <v>59.582542694497157</v>
      </c>
      <c r="Z71">
        <v>56.736242884250473</v>
      </c>
      <c r="AA71">
        <v>55.597722960151806</v>
      </c>
      <c r="AB71">
        <v>45.540796963946867</v>
      </c>
      <c r="AC71">
        <f t="shared" si="3"/>
        <v>54.36432637571157</v>
      </c>
    </row>
    <row r="72" spans="3:29" x14ac:dyDescent="0.35">
      <c r="C72">
        <v>60.119641076769689</v>
      </c>
      <c r="D72">
        <v>70.08620689655173</v>
      </c>
      <c r="E72">
        <v>66.206896551724142</v>
      </c>
      <c r="F72">
        <v>53.53448275862069</v>
      </c>
      <c r="G72">
        <v>51.982758620689658</v>
      </c>
      <c r="H72">
        <f t="shared" si="0"/>
        <v>60.452586206896555</v>
      </c>
      <c r="J72">
        <v>109.12698412698413</v>
      </c>
      <c r="K72">
        <v>79.120879120879124</v>
      </c>
      <c r="L72">
        <v>54.593406593406591</v>
      </c>
      <c r="M72">
        <v>53.27472527472527</v>
      </c>
      <c r="N72">
        <v>50.901098901098898</v>
      </c>
      <c r="O72">
        <f t="shared" si="1"/>
        <v>59.472527472527467</v>
      </c>
      <c r="Q72">
        <v>134.78456014362655</v>
      </c>
      <c r="R72">
        <v>56.653992395437257</v>
      </c>
      <c r="S72">
        <v>50</v>
      </c>
      <c r="T72">
        <v>47.148288973384027</v>
      </c>
      <c r="U72">
        <v>39.353612167300376</v>
      </c>
      <c r="V72">
        <f t="shared" si="2"/>
        <v>48.28897338403042</v>
      </c>
      <c r="X72">
        <v>161.04129263913825</v>
      </c>
      <c r="Y72">
        <v>58.633776091081593</v>
      </c>
      <c r="Z72">
        <v>55.787476280834916</v>
      </c>
      <c r="AA72">
        <v>54.079696394686906</v>
      </c>
      <c r="AB72">
        <v>44.592030360531311</v>
      </c>
      <c r="AC72">
        <f t="shared" si="3"/>
        <v>53.273244781783681</v>
      </c>
    </row>
    <row r="73" spans="3:29" x14ac:dyDescent="0.35">
      <c r="C73">
        <v>65.952143569292133</v>
      </c>
      <c r="D73">
        <v>68.793103448275858</v>
      </c>
      <c r="E73">
        <v>64.91379310344827</v>
      </c>
      <c r="F73">
        <v>52.758620689655174</v>
      </c>
      <c r="G73">
        <v>51.206896551724135</v>
      </c>
      <c r="H73">
        <f t="shared" si="0"/>
        <v>59.418103448275858</v>
      </c>
      <c r="J73">
        <v>115.07936507936508</v>
      </c>
      <c r="K73">
        <v>78.329670329670336</v>
      </c>
      <c r="L73">
        <v>54.329670329670328</v>
      </c>
      <c r="M73">
        <v>53.010989010989007</v>
      </c>
      <c r="N73">
        <v>50.637362637362635</v>
      </c>
      <c r="O73">
        <f t="shared" si="1"/>
        <v>59.07692307692308</v>
      </c>
      <c r="Q73">
        <v>142.68402154398564</v>
      </c>
      <c r="R73">
        <v>55.133079847908753</v>
      </c>
      <c r="S73">
        <v>48.669201520912544</v>
      </c>
      <c r="T73">
        <v>46.197718631178709</v>
      </c>
      <c r="U73">
        <v>38.403041825095059</v>
      </c>
      <c r="V73">
        <f t="shared" si="2"/>
        <v>47.100760456273761</v>
      </c>
      <c r="X73">
        <v>168.62657091561937</v>
      </c>
      <c r="Y73">
        <v>57.305502846299802</v>
      </c>
      <c r="Z73">
        <v>54.648956356736242</v>
      </c>
      <c r="AA73">
        <v>53.510436432637576</v>
      </c>
      <c r="AB73">
        <v>44.022770398481974</v>
      </c>
      <c r="AC73">
        <f t="shared" si="3"/>
        <v>52.371916508538895</v>
      </c>
    </row>
    <row r="74" spans="3:29" x14ac:dyDescent="0.35">
      <c r="C74">
        <v>72.233300099700898</v>
      </c>
      <c r="D74">
        <v>67.241379310344826</v>
      </c>
      <c r="E74">
        <v>63.362068965517246</v>
      </c>
      <c r="F74">
        <v>51.724137931034477</v>
      </c>
      <c r="G74">
        <v>50.172413793103445</v>
      </c>
      <c r="H74">
        <f t="shared" si="0"/>
        <v>58.125</v>
      </c>
      <c r="J74">
        <v>121.03174603174602</v>
      </c>
      <c r="K74">
        <v>77.538461538461547</v>
      </c>
      <c r="L74">
        <v>54.065934065934066</v>
      </c>
      <c r="M74">
        <v>52.483516483516482</v>
      </c>
      <c r="N74">
        <v>50.373626373626372</v>
      </c>
      <c r="O74">
        <f t="shared" si="1"/>
        <v>58.61538461538462</v>
      </c>
      <c r="Q74">
        <v>150.58348294434472</v>
      </c>
      <c r="R74">
        <v>53.802281368821291</v>
      </c>
      <c r="S74">
        <v>47.338403041825096</v>
      </c>
      <c r="T74">
        <v>45.057034220532323</v>
      </c>
      <c r="U74">
        <v>37.452471482889734</v>
      </c>
      <c r="V74">
        <f t="shared" si="2"/>
        <v>45.912547528517109</v>
      </c>
      <c r="X74">
        <v>176.79533213644524</v>
      </c>
      <c r="Y74">
        <v>56.546489563567363</v>
      </c>
      <c r="Z74">
        <v>53.889943074003796</v>
      </c>
      <c r="AA74">
        <v>52.941176470588239</v>
      </c>
      <c r="AB74">
        <v>43.453510436432637</v>
      </c>
      <c r="AC74">
        <f t="shared" si="3"/>
        <v>51.707779886148003</v>
      </c>
    </row>
    <row r="75" spans="3:29" x14ac:dyDescent="0.35">
      <c r="C75">
        <v>78.065802592223335</v>
      </c>
      <c r="D75">
        <v>65.689655172413794</v>
      </c>
      <c r="E75">
        <v>61.551724137931039</v>
      </c>
      <c r="F75">
        <v>50.948275862068968</v>
      </c>
      <c r="G75">
        <v>49.396551724137929</v>
      </c>
      <c r="H75">
        <f t="shared" si="0"/>
        <v>56.896551724137929</v>
      </c>
      <c r="J75">
        <v>126.98412698412697</v>
      </c>
      <c r="K75">
        <v>76.219780219780219</v>
      </c>
      <c r="L75">
        <v>53.53846153846154</v>
      </c>
      <c r="M75">
        <v>52.219780219780219</v>
      </c>
      <c r="N75">
        <v>49.582417582417577</v>
      </c>
      <c r="O75">
        <f t="shared" si="1"/>
        <v>57.890109890109883</v>
      </c>
      <c r="Q75">
        <v>158.9766606822262</v>
      </c>
      <c r="R75">
        <v>52.471482889733842</v>
      </c>
      <c r="S75">
        <v>46.00760456273764</v>
      </c>
      <c r="T75">
        <v>44.106463878326998</v>
      </c>
      <c r="U75">
        <v>36.692015209125472</v>
      </c>
      <c r="V75">
        <f t="shared" si="2"/>
        <v>44.819391634980988</v>
      </c>
      <c r="X75">
        <v>184.96409335727108</v>
      </c>
      <c r="Y75">
        <v>55.218216318785572</v>
      </c>
      <c r="Z75">
        <v>52.751423149905122</v>
      </c>
      <c r="AA75">
        <v>51.802656546489565</v>
      </c>
      <c r="AB75">
        <v>42.314990512333964</v>
      </c>
      <c r="AC75">
        <f t="shared" si="3"/>
        <v>50.521821631878559</v>
      </c>
    </row>
    <row r="76" spans="3:29" x14ac:dyDescent="0.35">
      <c r="C76">
        <v>84.3469591226321</v>
      </c>
      <c r="D76">
        <v>62.84482758620689</v>
      </c>
      <c r="E76">
        <v>58.96551724137931</v>
      </c>
      <c r="F76">
        <v>49.137931034482762</v>
      </c>
      <c r="G76">
        <v>47.844827586206897</v>
      </c>
      <c r="H76">
        <f t="shared" si="0"/>
        <v>54.698275862068961</v>
      </c>
      <c r="J76">
        <v>132.93650793650792</v>
      </c>
      <c r="K76">
        <v>73.846153846153854</v>
      </c>
      <c r="L76">
        <v>52.747252747252745</v>
      </c>
      <c r="M76">
        <v>50.901098901098898</v>
      </c>
      <c r="N76">
        <v>48.527472527472526</v>
      </c>
      <c r="O76">
        <f t="shared" si="1"/>
        <v>56.505494505494504</v>
      </c>
      <c r="Q76">
        <v>166.87612208258525</v>
      </c>
      <c r="R76">
        <v>50.950570342205324</v>
      </c>
      <c r="S76">
        <v>44.866920152091254</v>
      </c>
      <c r="T76">
        <v>42.775665399239543</v>
      </c>
      <c r="U76">
        <v>35.931558935361217</v>
      </c>
      <c r="V76">
        <f t="shared" si="2"/>
        <v>43.631178707224329</v>
      </c>
      <c r="X76">
        <v>192.54937163375223</v>
      </c>
      <c r="Y76">
        <v>53.320683111954459</v>
      </c>
      <c r="Z76">
        <v>51.233396584440229</v>
      </c>
      <c r="AA76">
        <v>50.094876660341555</v>
      </c>
      <c r="AB76">
        <v>41.745730550284634</v>
      </c>
      <c r="AC76">
        <f t="shared" si="3"/>
        <v>49.098671726755221</v>
      </c>
    </row>
    <row r="77" spans="3:29" x14ac:dyDescent="0.35">
      <c r="C77">
        <v>90.179461615154537</v>
      </c>
      <c r="D77">
        <v>61.551724137931039</v>
      </c>
      <c r="E77">
        <v>57.672413793103445</v>
      </c>
      <c r="F77">
        <v>48.103448275862071</v>
      </c>
      <c r="G77">
        <v>47.327586206896555</v>
      </c>
      <c r="H77">
        <f t="shared" si="0"/>
        <v>53.66379310344827</v>
      </c>
      <c r="J77">
        <v>138.88888888888889</v>
      </c>
      <c r="K77">
        <v>72.263736263736263</v>
      </c>
      <c r="L77">
        <v>51.956043956043956</v>
      </c>
      <c r="M77">
        <v>49.846153846153847</v>
      </c>
      <c r="N77">
        <v>47.73626373626373</v>
      </c>
      <c r="O77">
        <f t="shared" si="1"/>
        <v>55.450549450549453</v>
      </c>
      <c r="Q77">
        <v>174.77558348294437</v>
      </c>
      <c r="R77">
        <v>49.429657794676807</v>
      </c>
      <c r="S77">
        <v>43.726235741444867</v>
      </c>
      <c r="T77">
        <v>41.825095057034225</v>
      </c>
      <c r="U77">
        <v>35.171102661596962</v>
      </c>
      <c r="V77">
        <f t="shared" si="2"/>
        <v>42.538022813688215</v>
      </c>
      <c r="X77">
        <v>200.7181328545781</v>
      </c>
      <c r="Y77">
        <v>52.371916508538895</v>
      </c>
      <c r="Z77">
        <v>50.094876660341555</v>
      </c>
      <c r="AA77">
        <v>48.956356736242881</v>
      </c>
      <c r="AB77">
        <v>40.417457305502843</v>
      </c>
      <c r="AC77">
        <f t="shared" si="3"/>
        <v>47.960151802656547</v>
      </c>
    </row>
    <row r="78" spans="3:29" x14ac:dyDescent="0.35">
      <c r="C78">
        <v>96.460618145563302</v>
      </c>
      <c r="D78">
        <v>60.258620689655174</v>
      </c>
      <c r="E78">
        <v>56.379310344827587</v>
      </c>
      <c r="F78">
        <v>47.327586206896555</v>
      </c>
      <c r="G78">
        <v>46.551724137931032</v>
      </c>
      <c r="H78">
        <f t="shared" si="0"/>
        <v>52.629310344827587</v>
      </c>
      <c r="J78">
        <v>146.82539682539681</v>
      </c>
      <c r="K78">
        <v>70.417582417582423</v>
      </c>
      <c r="L78">
        <v>51.164835164835161</v>
      </c>
      <c r="M78">
        <v>49.054945054945051</v>
      </c>
      <c r="N78">
        <v>46.417582417582416</v>
      </c>
      <c r="O78">
        <f t="shared" si="1"/>
        <v>54.263736263736263</v>
      </c>
      <c r="Q78">
        <v>182.67504488330343</v>
      </c>
      <c r="R78">
        <v>48.098859315589351</v>
      </c>
      <c r="S78">
        <v>42.585551330798474</v>
      </c>
      <c r="T78">
        <v>40.684410646387832</v>
      </c>
      <c r="U78">
        <v>34.410646387832699</v>
      </c>
      <c r="V78">
        <f t="shared" si="2"/>
        <v>41.44486692015208</v>
      </c>
      <c r="X78">
        <v>208.88689407540394</v>
      </c>
      <c r="Y78">
        <v>51.233396584440229</v>
      </c>
      <c r="Z78">
        <v>49.335863377609108</v>
      </c>
      <c r="AA78">
        <v>48.387096774193552</v>
      </c>
      <c r="AB78">
        <v>39.848197343453513</v>
      </c>
      <c r="AC78">
        <f t="shared" si="3"/>
        <v>47.201138519924093</v>
      </c>
    </row>
    <row r="79" spans="3:29" x14ac:dyDescent="0.35">
      <c r="C79">
        <v>102.29312063808574</v>
      </c>
      <c r="D79">
        <v>58.706896551724135</v>
      </c>
      <c r="E79">
        <v>54.827586206896555</v>
      </c>
      <c r="F79">
        <v>46.293103448275865</v>
      </c>
      <c r="G79">
        <v>45.775862068965523</v>
      </c>
      <c r="H79">
        <f t="shared" si="0"/>
        <v>51.400862068965523</v>
      </c>
      <c r="J79">
        <v>154.76190476190476</v>
      </c>
      <c r="K79">
        <v>68.043956043956044</v>
      </c>
      <c r="L79">
        <v>50.373626373626372</v>
      </c>
      <c r="M79">
        <v>48.263736263736263</v>
      </c>
      <c r="N79">
        <v>45.626373626373621</v>
      </c>
      <c r="O79">
        <f t="shared" si="1"/>
        <v>53.07692307692308</v>
      </c>
      <c r="Q79">
        <v>190.57450628366249</v>
      </c>
      <c r="R79">
        <v>47.148288973384027</v>
      </c>
      <c r="S79">
        <v>41.634980988593156</v>
      </c>
      <c r="T79">
        <v>39.923954372623577</v>
      </c>
      <c r="U79">
        <v>33.840304182509506</v>
      </c>
      <c r="V79">
        <f t="shared" si="2"/>
        <v>40.636882129277566</v>
      </c>
      <c r="X79">
        <v>216.47217235188509</v>
      </c>
      <c r="Y79">
        <v>50.284629981024665</v>
      </c>
      <c r="Z79">
        <v>48.576850094876662</v>
      </c>
      <c r="AA79">
        <v>47.817836812144208</v>
      </c>
      <c r="AB79">
        <v>38.89943074003795</v>
      </c>
      <c r="AC79">
        <f t="shared" si="3"/>
        <v>46.394686907020876</v>
      </c>
    </row>
    <row r="80" spans="3:29" x14ac:dyDescent="0.35">
      <c r="C80">
        <v>108.12562313060818</v>
      </c>
      <c r="D80">
        <v>57.931034482758626</v>
      </c>
      <c r="E80">
        <v>53.793103448275865</v>
      </c>
      <c r="F80">
        <v>45.775862068965523</v>
      </c>
      <c r="G80">
        <v>45.258620689655174</v>
      </c>
      <c r="H80">
        <f t="shared" si="0"/>
        <v>50.689655172413794</v>
      </c>
      <c r="J80">
        <v>162.69841269841268</v>
      </c>
      <c r="K80">
        <v>66.989010989010993</v>
      </c>
      <c r="L80">
        <v>50.109890109890109</v>
      </c>
      <c r="M80">
        <v>47.73626373626373</v>
      </c>
      <c r="N80">
        <v>45.098901098901095</v>
      </c>
      <c r="O80">
        <f t="shared" si="1"/>
        <v>52.483516483516482</v>
      </c>
      <c r="Q80">
        <v>198.96768402154396</v>
      </c>
      <c r="R80">
        <v>46.00760456273764</v>
      </c>
      <c r="S80">
        <v>40.874524714828894</v>
      </c>
      <c r="T80">
        <v>39.353612167300376</v>
      </c>
      <c r="U80">
        <v>33.269961977186313</v>
      </c>
      <c r="V80">
        <f t="shared" si="2"/>
        <v>39.876425855513304</v>
      </c>
      <c r="X80">
        <v>224.64093357271096</v>
      </c>
      <c r="Y80">
        <v>49.715370018975328</v>
      </c>
      <c r="Z80">
        <v>47.817836812144208</v>
      </c>
      <c r="AA80">
        <v>47.058823529411761</v>
      </c>
      <c r="AB80">
        <v>37.760910815939283</v>
      </c>
      <c r="AC80">
        <f t="shared" si="3"/>
        <v>45.588235294117652</v>
      </c>
    </row>
    <row r="81" spans="3:29" x14ac:dyDescent="0.35">
      <c r="C81">
        <v>114.40677966101694</v>
      </c>
      <c r="D81">
        <v>56.896551724137929</v>
      </c>
      <c r="E81">
        <v>53.017241379310342</v>
      </c>
      <c r="F81">
        <v>44.741379310344826</v>
      </c>
      <c r="G81">
        <v>45.258620689655174</v>
      </c>
      <c r="H81">
        <f t="shared" si="0"/>
        <v>49.978448275862064</v>
      </c>
      <c r="J81">
        <v>171.29629629629628</v>
      </c>
      <c r="K81">
        <v>65.142857142857139</v>
      </c>
      <c r="L81">
        <v>49.318681318681314</v>
      </c>
      <c r="M81">
        <v>47.208791208791204</v>
      </c>
      <c r="N81">
        <v>44.307692307692307</v>
      </c>
      <c r="O81">
        <f t="shared" si="1"/>
        <v>51.494505494505489</v>
      </c>
      <c r="Q81">
        <v>206.86714542190307</v>
      </c>
      <c r="R81">
        <v>44.866920152091254</v>
      </c>
      <c r="S81">
        <v>39.923954372623577</v>
      </c>
      <c r="T81">
        <v>38.403041825095059</v>
      </c>
      <c r="U81">
        <v>32.319391634980988</v>
      </c>
      <c r="V81">
        <f t="shared" si="2"/>
        <v>38.878326996197721</v>
      </c>
      <c r="X81">
        <v>232.80969479353681</v>
      </c>
      <c r="Y81">
        <v>48.387096774193552</v>
      </c>
      <c r="Z81">
        <v>46.679316888045541</v>
      </c>
      <c r="AA81">
        <v>45.730550284629977</v>
      </c>
      <c r="AB81">
        <v>36.812144212523719</v>
      </c>
      <c r="AC81">
        <f t="shared" si="3"/>
        <v>44.402277039848194</v>
      </c>
    </row>
    <row r="82" spans="3:29" x14ac:dyDescent="0.35">
      <c r="C82">
        <v>120.23928215353938</v>
      </c>
      <c r="D82">
        <v>55.862068965517238</v>
      </c>
      <c r="E82">
        <v>52.241379310344826</v>
      </c>
      <c r="F82">
        <v>44.741379310344826</v>
      </c>
      <c r="G82">
        <v>44.482758620689658</v>
      </c>
      <c r="H82">
        <f t="shared" si="0"/>
        <v>49.331896551724135</v>
      </c>
      <c r="J82">
        <v>179.23280423280423</v>
      </c>
      <c r="K82">
        <v>63.824175824175825</v>
      </c>
      <c r="L82">
        <v>48.791208791208788</v>
      </c>
      <c r="M82">
        <v>46.417582417582416</v>
      </c>
      <c r="N82">
        <v>43.780219780219781</v>
      </c>
      <c r="O82">
        <f t="shared" si="1"/>
        <v>50.703296703296701</v>
      </c>
      <c r="Q82">
        <v>214.76660682226213</v>
      </c>
      <c r="R82">
        <v>43.726235741444867</v>
      </c>
      <c r="S82">
        <v>38.973384030418252</v>
      </c>
      <c r="T82">
        <v>37.642585551330797</v>
      </c>
      <c r="U82">
        <v>31.749049429657795</v>
      </c>
      <c r="V82">
        <f t="shared" si="2"/>
        <v>38.022813688212928</v>
      </c>
      <c r="X82">
        <v>240.97845601436265</v>
      </c>
      <c r="Y82">
        <v>47.817836812144208</v>
      </c>
      <c r="Z82">
        <v>45.920303605313094</v>
      </c>
      <c r="AA82">
        <v>45.161290322580641</v>
      </c>
      <c r="AB82">
        <v>36.242884250474383</v>
      </c>
      <c r="AC82">
        <f t="shared" si="3"/>
        <v>43.78557874762808</v>
      </c>
    </row>
    <row r="83" spans="3:29" x14ac:dyDescent="0.35">
      <c r="C83">
        <v>126.07178464606183</v>
      </c>
      <c r="D83">
        <v>54.827586206896555</v>
      </c>
      <c r="E83">
        <v>51.206896551724135</v>
      </c>
      <c r="F83">
        <v>44.224137931034477</v>
      </c>
      <c r="G83">
        <v>43.96551724137931</v>
      </c>
      <c r="H83">
        <f t="shared" si="0"/>
        <v>48.556034482758619</v>
      </c>
      <c r="J83">
        <v>187.16931216931215</v>
      </c>
      <c r="K83">
        <v>63.032967032967036</v>
      </c>
      <c r="L83">
        <v>48.527472527472526</v>
      </c>
      <c r="M83">
        <v>46.153846153846153</v>
      </c>
      <c r="N83">
        <v>43.516483516483518</v>
      </c>
      <c r="O83">
        <f t="shared" si="1"/>
        <v>50.307692307692307</v>
      </c>
      <c r="Q83">
        <v>222.66606822262119</v>
      </c>
      <c r="R83">
        <v>42.585551330798474</v>
      </c>
      <c r="S83">
        <v>38.022813688212928</v>
      </c>
      <c r="T83">
        <v>36.882129277566541</v>
      </c>
      <c r="U83">
        <v>31.368821292775667</v>
      </c>
      <c r="V83">
        <f t="shared" si="2"/>
        <v>37.2148288973384</v>
      </c>
      <c r="X83">
        <v>248.56373429084383</v>
      </c>
      <c r="Y83">
        <v>46.679316888045541</v>
      </c>
      <c r="Z83">
        <v>44.971537001897531</v>
      </c>
      <c r="AA83">
        <v>44.212523719165084</v>
      </c>
      <c r="AB83">
        <v>35.483870967741936</v>
      </c>
      <c r="AC83">
        <f t="shared" si="3"/>
        <v>42.83681214421253</v>
      </c>
    </row>
    <row r="84" spans="3:29" x14ac:dyDescent="0.35">
      <c r="C84">
        <v>132.35294117647058</v>
      </c>
      <c r="D84">
        <v>54.051724137931032</v>
      </c>
      <c r="E84">
        <v>50.431034482758626</v>
      </c>
      <c r="F84">
        <v>43.448275862068968</v>
      </c>
      <c r="G84">
        <v>43.448275862068968</v>
      </c>
      <c r="H84">
        <f t="shared" si="0"/>
        <v>47.84482758620689</v>
      </c>
      <c r="J84">
        <v>195.10582010582013</v>
      </c>
      <c r="K84">
        <v>62.505494505494511</v>
      </c>
      <c r="L84">
        <v>48.263736263736263</v>
      </c>
      <c r="M84">
        <v>45.890109890109883</v>
      </c>
      <c r="N84">
        <v>42.989010989010993</v>
      </c>
      <c r="O84">
        <f t="shared" si="1"/>
        <v>49.912087912087912</v>
      </c>
      <c r="Q84">
        <v>230.56552962298025</v>
      </c>
      <c r="R84">
        <v>41.634980988593156</v>
      </c>
      <c r="S84">
        <v>37.072243346007603</v>
      </c>
      <c r="T84">
        <v>36.311787072243348</v>
      </c>
      <c r="U84">
        <v>30.798479087452474</v>
      </c>
      <c r="V84">
        <f t="shared" si="2"/>
        <v>36.454372623574145</v>
      </c>
      <c r="X84">
        <v>256.7324955116697</v>
      </c>
      <c r="Y84">
        <v>45.920303605313094</v>
      </c>
      <c r="Z84">
        <v>44.212523719165084</v>
      </c>
      <c r="AA84">
        <v>43.453510436432637</v>
      </c>
      <c r="AB84">
        <v>35.104364326375709</v>
      </c>
      <c r="AC84">
        <f t="shared" si="3"/>
        <v>42.172675521821624</v>
      </c>
    </row>
    <row r="85" spans="3:29" x14ac:dyDescent="0.35">
      <c r="C85">
        <v>138.63409770687934</v>
      </c>
      <c r="D85">
        <v>53.017241379310342</v>
      </c>
      <c r="E85">
        <v>49.655172413793103</v>
      </c>
      <c r="F85">
        <v>42.931034482758626</v>
      </c>
      <c r="G85">
        <v>42.931034482758626</v>
      </c>
      <c r="H85">
        <f t="shared" si="0"/>
        <v>47.133620689655174</v>
      </c>
      <c r="J85">
        <v>203.04232804232805</v>
      </c>
      <c r="K85">
        <v>60.92307692307692</v>
      </c>
      <c r="L85">
        <v>47.73626373626373</v>
      </c>
      <c r="M85">
        <v>45.098901098901095</v>
      </c>
      <c r="N85">
        <v>42.461538461538467</v>
      </c>
      <c r="O85">
        <f t="shared" si="1"/>
        <v>49.054945054945051</v>
      </c>
      <c r="Q85">
        <v>238.46499102333934</v>
      </c>
      <c r="R85">
        <v>40.49429657794677</v>
      </c>
      <c r="S85">
        <v>36.121673003802279</v>
      </c>
      <c r="T85">
        <v>35.361216730038024</v>
      </c>
      <c r="U85">
        <v>30.228136882129274</v>
      </c>
      <c r="V85">
        <f t="shared" si="2"/>
        <v>35.551330798479086</v>
      </c>
      <c r="X85">
        <v>264.90125673249554</v>
      </c>
      <c r="Y85">
        <v>44.971537001897531</v>
      </c>
      <c r="Z85">
        <v>43.643263757115754</v>
      </c>
      <c r="AA85">
        <v>42.69449715370019</v>
      </c>
      <c r="AB85">
        <v>34.155597722960152</v>
      </c>
      <c r="AC85">
        <f t="shared" si="3"/>
        <v>41.366223908918407</v>
      </c>
    </row>
    <row r="86" spans="3:29" x14ac:dyDescent="0.35">
      <c r="C86">
        <v>144.4666001994018</v>
      </c>
      <c r="D86">
        <v>52.241379310344826</v>
      </c>
      <c r="E86">
        <v>48.879310344827587</v>
      </c>
      <c r="F86">
        <v>42.41379310344827</v>
      </c>
      <c r="G86">
        <v>42.41379310344827</v>
      </c>
      <c r="H86">
        <f t="shared" si="0"/>
        <v>46.487068965517238</v>
      </c>
      <c r="J86">
        <v>210.97883597883597</v>
      </c>
      <c r="K86">
        <v>59.07692307692308</v>
      </c>
      <c r="L86">
        <v>47.208791208791204</v>
      </c>
      <c r="M86">
        <v>44.571428571428569</v>
      </c>
      <c r="N86">
        <v>41.670329670329672</v>
      </c>
      <c r="O86">
        <f t="shared" si="1"/>
        <v>48.131868131868124</v>
      </c>
      <c r="Q86">
        <v>246.85816876122084</v>
      </c>
      <c r="R86">
        <v>39.733840304182507</v>
      </c>
      <c r="S86">
        <v>35.361216730038024</v>
      </c>
      <c r="T86">
        <v>34.790874524714823</v>
      </c>
      <c r="U86">
        <v>29.84790874524715</v>
      </c>
      <c r="V86">
        <f t="shared" si="2"/>
        <v>34.933460076045627</v>
      </c>
      <c r="X86">
        <v>272.48653500897666</v>
      </c>
      <c r="Y86">
        <v>44.022770398481974</v>
      </c>
      <c r="Z86">
        <v>42.69449715370019</v>
      </c>
      <c r="AA86">
        <v>42.125237191650854</v>
      </c>
      <c r="AB86">
        <v>33.586337760910816</v>
      </c>
      <c r="AC86">
        <f t="shared" si="3"/>
        <v>40.60721062618596</v>
      </c>
    </row>
    <row r="87" spans="3:29" x14ac:dyDescent="0.35">
      <c r="C87">
        <v>150.29910269192422</v>
      </c>
      <c r="D87">
        <v>51.46551724137931</v>
      </c>
      <c r="E87">
        <v>48.362068965517238</v>
      </c>
      <c r="F87">
        <v>42.41379310344827</v>
      </c>
      <c r="G87">
        <v>42.155172413793103</v>
      </c>
      <c r="H87">
        <f t="shared" si="0"/>
        <v>46.099137931034484</v>
      </c>
      <c r="J87">
        <v>218.91534391534393</v>
      </c>
      <c r="K87">
        <v>58.021978021978022</v>
      </c>
      <c r="L87">
        <v>46.681318681318679</v>
      </c>
      <c r="M87">
        <v>43.780219780219781</v>
      </c>
      <c r="N87">
        <v>41.406593406593409</v>
      </c>
      <c r="O87">
        <f t="shared" si="1"/>
        <v>47.472527472527474</v>
      </c>
      <c r="Q87">
        <v>254.7576301615799</v>
      </c>
      <c r="R87">
        <v>38.403041825095059</v>
      </c>
      <c r="S87">
        <v>34.22053231939163</v>
      </c>
      <c r="T87">
        <v>33.650190114068437</v>
      </c>
      <c r="U87">
        <v>29.277566539923956</v>
      </c>
      <c r="V87">
        <f t="shared" si="2"/>
        <v>33.887832699619771</v>
      </c>
      <c r="X87">
        <v>280.6552962298025</v>
      </c>
      <c r="Y87">
        <v>43.263757115749527</v>
      </c>
      <c r="Z87">
        <v>41.745730550284634</v>
      </c>
      <c r="AA87">
        <v>41.17647058823529</v>
      </c>
      <c r="AB87">
        <v>32.827324478178369</v>
      </c>
      <c r="AC87">
        <f t="shared" si="3"/>
        <v>39.753320683111951</v>
      </c>
    </row>
    <row r="88" spans="3:29" x14ac:dyDescent="0.35">
      <c r="C88">
        <v>156.58025922233301</v>
      </c>
      <c r="D88">
        <v>50.689655172413794</v>
      </c>
      <c r="E88">
        <v>47.58620689655173</v>
      </c>
      <c r="F88">
        <v>41.637931034482762</v>
      </c>
      <c r="G88">
        <v>41.120689655172413</v>
      </c>
      <c r="H88">
        <f t="shared" si="0"/>
        <v>45.258620689655174</v>
      </c>
      <c r="J88">
        <v>226.85185185185185</v>
      </c>
      <c r="K88">
        <v>56.439560439560438</v>
      </c>
      <c r="L88">
        <v>45.890109890109883</v>
      </c>
      <c r="M88">
        <v>42.989010989010993</v>
      </c>
      <c r="N88">
        <v>40.879120879120883</v>
      </c>
      <c r="O88">
        <f t="shared" si="1"/>
        <v>46.549450549450547</v>
      </c>
      <c r="Q88">
        <v>262.65709156193896</v>
      </c>
      <c r="R88">
        <v>37.072243346007603</v>
      </c>
      <c r="S88">
        <v>33.269961977186313</v>
      </c>
      <c r="T88">
        <v>32.889733840304181</v>
      </c>
      <c r="U88">
        <v>28.517110266159694</v>
      </c>
      <c r="V88">
        <f t="shared" si="2"/>
        <v>32.937262357414454</v>
      </c>
      <c r="X88">
        <v>288.82405745062835</v>
      </c>
      <c r="Y88">
        <v>42.504743833017081</v>
      </c>
      <c r="Z88">
        <v>40.98671726755218</v>
      </c>
      <c r="AA88">
        <v>40.417457305502843</v>
      </c>
      <c r="AB88">
        <v>32.258064516129032</v>
      </c>
      <c r="AC88">
        <f t="shared" si="3"/>
        <v>39.041745730550282</v>
      </c>
    </row>
    <row r="89" spans="3:29" x14ac:dyDescent="0.35">
      <c r="C89">
        <v>161.96410767696909</v>
      </c>
      <c r="D89">
        <v>49.91379310344827</v>
      </c>
      <c r="E89">
        <v>46.551724137931032</v>
      </c>
      <c r="F89">
        <v>41.120689655172413</v>
      </c>
      <c r="G89">
        <v>40.603448275862071</v>
      </c>
      <c r="H89">
        <f t="shared" si="0"/>
        <v>44.547413793103445</v>
      </c>
      <c r="J89">
        <v>234.7883597883598</v>
      </c>
      <c r="K89">
        <v>55.384615384615387</v>
      </c>
      <c r="L89">
        <v>45.362637362637358</v>
      </c>
      <c r="M89">
        <v>42.461538461538467</v>
      </c>
      <c r="N89">
        <v>40.351648351648358</v>
      </c>
      <c r="O89">
        <f t="shared" si="1"/>
        <v>45.890109890109891</v>
      </c>
      <c r="Q89">
        <v>270.55655296229804</v>
      </c>
      <c r="R89">
        <v>36.121673003802279</v>
      </c>
      <c r="S89">
        <v>32.50950570342205</v>
      </c>
      <c r="T89">
        <v>32.50950570342205</v>
      </c>
      <c r="U89">
        <v>28.13688212927757</v>
      </c>
      <c r="V89">
        <f t="shared" si="2"/>
        <v>32.319391634980988</v>
      </c>
      <c r="X89">
        <v>296.40933572710952</v>
      </c>
      <c r="Y89">
        <v>41.745730550284634</v>
      </c>
      <c r="Z89">
        <v>40.227703984819733</v>
      </c>
      <c r="AA89">
        <v>39.658444022770404</v>
      </c>
      <c r="AB89">
        <v>31.688804554079695</v>
      </c>
      <c r="AC89">
        <f t="shared" si="3"/>
        <v>38.330170777988613</v>
      </c>
    </row>
    <row r="90" spans="3:29" x14ac:dyDescent="0.35">
      <c r="C90">
        <v>168.24526420737786</v>
      </c>
      <c r="D90">
        <v>48.879310344827587</v>
      </c>
      <c r="E90">
        <v>46.03448275862069</v>
      </c>
      <c r="F90">
        <v>40.862068965517238</v>
      </c>
      <c r="G90">
        <v>40.08620689655173</v>
      </c>
      <c r="H90">
        <f t="shared" si="0"/>
        <v>43.965517241379317</v>
      </c>
      <c r="J90">
        <v>242.72486772486772</v>
      </c>
      <c r="K90">
        <v>54.593406593406591</v>
      </c>
      <c r="L90">
        <v>45.098901098901095</v>
      </c>
      <c r="M90">
        <v>42.197802197802204</v>
      </c>
      <c r="N90">
        <v>39.560439560439562</v>
      </c>
      <c r="O90">
        <f t="shared" si="1"/>
        <v>45.362637362637365</v>
      </c>
      <c r="Q90">
        <v>278.45601436265707</v>
      </c>
      <c r="R90">
        <v>35.361216730038024</v>
      </c>
      <c r="S90">
        <v>31.749049429657795</v>
      </c>
      <c r="T90">
        <v>31.749049429657795</v>
      </c>
      <c r="U90">
        <v>27.566539923954377</v>
      </c>
      <c r="V90">
        <f t="shared" si="2"/>
        <v>31.606463878326995</v>
      </c>
      <c r="X90">
        <v>304.57809694793536</v>
      </c>
      <c r="Y90">
        <v>40.79696394686907</v>
      </c>
      <c r="Z90">
        <v>39.468690702087287</v>
      </c>
      <c r="AA90">
        <v>38.89943074003795</v>
      </c>
      <c r="AB90">
        <v>31.119544592030362</v>
      </c>
      <c r="AC90">
        <f t="shared" si="3"/>
        <v>37.571157495256166</v>
      </c>
    </row>
    <row r="91" spans="3:29" x14ac:dyDescent="0.35">
      <c r="C91">
        <v>174.07776669990028</v>
      </c>
      <c r="D91">
        <v>48.103448275862071</v>
      </c>
      <c r="E91">
        <v>45.258620689655174</v>
      </c>
      <c r="F91">
        <v>40.344827586206897</v>
      </c>
      <c r="G91">
        <v>39.310344827586206</v>
      </c>
      <c r="H91">
        <f t="shared" si="0"/>
        <v>43.254310344827587</v>
      </c>
      <c r="J91">
        <v>250.66137566137567</v>
      </c>
      <c r="K91">
        <v>53.010989010989007</v>
      </c>
      <c r="L91">
        <v>44.571428571428569</v>
      </c>
      <c r="M91">
        <v>41.670329670329672</v>
      </c>
      <c r="N91">
        <v>39.032967032967036</v>
      </c>
      <c r="O91">
        <f t="shared" si="1"/>
        <v>44.571428571428569</v>
      </c>
      <c r="Q91">
        <v>286.84919210053863</v>
      </c>
      <c r="R91">
        <v>34.600760456273768</v>
      </c>
      <c r="S91">
        <v>31.178707224334602</v>
      </c>
      <c r="T91">
        <v>30.798479087452474</v>
      </c>
      <c r="U91">
        <v>27.186311787072242</v>
      </c>
      <c r="V91">
        <f t="shared" si="2"/>
        <v>30.941064638783274</v>
      </c>
      <c r="X91">
        <v>312.74685816876121</v>
      </c>
      <c r="Y91">
        <v>40.227703984819733</v>
      </c>
      <c r="Z91">
        <v>38.89943074003795</v>
      </c>
      <c r="AA91">
        <v>38.140417457305503</v>
      </c>
      <c r="AB91">
        <v>30.550284629981022</v>
      </c>
      <c r="AC91">
        <f t="shared" si="3"/>
        <v>36.954459203036052</v>
      </c>
    </row>
    <row r="92" spans="3:29" x14ac:dyDescent="0.35">
      <c r="C92">
        <v>180.35892323030907</v>
      </c>
      <c r="D92">
        <v>47.068965517241374</v>
      </c>
      <c r="E92">
        <v>44.482758620689658</v>
      </c>
      <c r="F92">
        <v>39.827586206896555</v>
      </c>
      <c r="G92">
        <v>38.793103448275865</v>
      </c>
      <c r="H92">
        <f t="shared" si="0"/>
        <v>42.543103448275865</v>
      </c>
      <c r="J92">
        <v>258.59788359788359</v>
      </c>
      <c r="K92">
        <v>51.956043956043956</v>
      </c>
      <c r="L92">
        <v>44.307692307692307</v>
      </c>
      <c r="M92">
        <v>41.142857142857146</v>
      </c>
      <c r="N92">
        <v>38.769230769230774</v>
      </c>
      <c r="O92">
        <f t="shared" si="1"/>
        <v>44.043956043956044</v>
      </c>
      <c r="Q92">
        <v>294.74865350089766</v>
      </c>
      <c r="R92">
        <v>33.650190114068437</v>
      </c>
      <c r="S92">
        <v>30.798479087452474</v>
      </c>
      <c r="T92">
        <v>30.228136882129274</v>
      </c>
      <c r="U92">
        <v>26.615969581749049</v>
      </c>
      <c r="V92">
        <f t="shared" si="2"/>
        <v>30.323193916349808</v>
      </c>
      <c r="X92">
        <v>320.33213644524238</v>
      </c>
      <c r="Y92">
        <v>39.468690702087287</v>
      </c>
      <c r="Z92">
        <v>38.140417457305503</v>
      </c>
      <c r="AA92">
        <v>37.381404174573056</v>
      </c>
      <c r="AB92">
        <v>29.981024667931688</v>
      </c>
      <c r="AC92">
        <f t="shared" si="3"/>
        <v>36.242884250474383</v>
      </c>
    </row>
    <row r="93" spans="3:29" x14ac:dyDescent="0.35">
      <c r="C93">
        <v>186.19142572283153</v>
      </c>
      <c r="D93">
        <v>46.293103448275865</v>
      </c>
      <c r="E93">
        <v>43.448275862068968</v>
      </c>
      <c r="F93">
        <v>39.310344827586206</v>
      </c>
      <c r="G93">
        <v>38.275862068965523</v>
      </c>
      <c r="H93">
        <f t="shared" si="0"/>
        <v>41.831896551724142</v>
      </c>
      <c r="J93">
        <v>267.19576719576719</v>
      </c>
      <c r="K93">
        <v>51.164835164835161</v>
      </c>
      <c r="L93">
        <v>43.780219780219781</v>
      </c>
      <c r="M93">
        <v>40.61538461538462</v>
      </c>
      <c r="N93">
        <v>37.978021978021978</v>
      </c>
      <c r="O93">
        <f t="shared" si="1"/>
        <v>43.384615384615387</v>
      </c>
      <c r="Q93">
        <v>302.64811490125675</v>
      </c>
      <c r="R93">
        <v>33.079847908745244</v>
      </c>
      <c r="S93">
        <v>30.228136882129274</v>
      </c>
      <c r="T93">
        <v>29.657794676806081</v>
      </c>
      <c r="U93">
        <v>26.045627376425855</v>
      </c>
      <c r="V93">
        <f t="shared" si="2"/>
        <v>29.752851711026612</v>
      </c>
      <c r="X93">
        <v>328.50089766606817</v>
      </c>
      <c r="Y93">
        <v>38.519924098671723</v>
      </c>
      <c r="Z93">
        <v>37.191650853889939</v>
      </c>
      <c r="AA93">
        <v>36.62239089184061</v>
      </c>
      <c r="AB93">
        <v>29.222011385199242</v>
      </c>
      <c r="AC93">
        <f t="shared" si="3"/>
        <v>35.388994307400381</v>
      </c>
    </row>
    <row r="94" spans="3:29" x14ac:dyDescent="0.35">
      <c r="C94">
        <v>192.02392821535395</v>
      </c>
      <c r="D94">
        <v>45.517241379310342</v>
      </c>
      <c r="E94">
        <v>42.931034482758626</v>
      </c>
      <c r="F94">
        <v>39.051724137931032</v>
      </c>
      <c r="G94">
        <v>38.017241379310342</v>
      </c>
      <c r="H94">
        <f t="shared" si="0"/>
        <v>41.379310344827587</v>
      </c>
      <c r="J94">
        <v>275.13227513227514</v>
      </c>
      <c r="K94">
        <v>50.109890109890109</v>
      </c>
      <c r="L94">
        <v>43.516483516483518</v>
      </c>
      <c r="M94">
        <v>40.351648351648358</v>
      </c>
      <c r="N94">
        <v>37.714285714285715</v>
      </c>
      <c r="O94">
        <f t="shared" si="1"/>
        <v>42.923076923076927</v>
      </c>
      <c r="Q94">
        <v>310.54757630161578</v>
      </c>
      <c r="R94">
        <v>31.939163498098861</v>
      </c>
      <c r="S94">
        <v>29.467680608365022</v>
      </c>
      <c r="T94">
        <v>28.897338403041822</v>
      </c>
      <c r="U94">
        <v>25.85551330798479</v>
      </c>
      <c r="V94">
        <f t="shared" si="2"/>
        <v>29.039923954372622</v>
      </c>
      <c r="X94">
        <v>336.66965888689407</v>
      </c>
      <c r="Y94">
        <v>37.760910815939283</v>
      </c>
      <c r="Z94">
        <v>36.62239089184061</v>
      </c>
      <c r="AA94">
        <v>36.053130929791273</v>
      </c>
      <c r="AB94">
        <v>28.652751423149901</v>
      </c>
      <c r="AC94">
        <f t="shared" si="3"/>
        <v>34.772296015180267</v>
      </c>
    </row>
    <row r="95" spans="3:29" x14ac:dyDescent="0.35">
      <c r="C95">
        <v>197.85643070787637</v>
      </c>
      <c r="D95">
        <v>44.741379310344826</v>
      </c>
      <c r="E95">
        <v>42.155172413793103</v>
      </c>
      <c r="F95">
        <v>38.53448275862069</v>
      </c>
      <c r="G95">
        <v>37.5</v>
      </c>
      <c r="H95">
        <f t="shared" si="0"/>
        <v>40.732758620689658</v>
      </c>
      <c r="J95">
        <v>283.06878306878303</v>
      </c>
      <c r="K95">
        <v>49.318681318681314</v>
      </c>
      <c r="L95">
        <v>42.989010989010993</v>
      </c>
      <c r="M95">
        <v>40.087912087912088</v>
      </c>
      <c r="N95">
        <v>37.18681318681319</v>
      </c>
      <c r="O95">
        <f t="shared" si="1"/>
        <v>42.395604395604394</v>
      </c>
      <c r="Q95">
        <v>318.44703770197486</v>
      </c>
      <c r="R95">
        <v>30.798479087452474</v>
      </c>
      <c r="S95">
        <v>28.517110266159694</v>
      </c>
      <c r="T95">
        <v>27.946768060836501</v>
      </c>
      <c r="U95">
        <v>24.904942965779465</v>
      </c>
      <c r="V95">
        <f t="shared" si="2"/>
        <v>28.041825095057035</v>
      </c>
      <c r="X95">
        <v>344.83842010771991</v>
      </c>
      <c r="Y95">
        <v>36.812144212523719</v>
      </c>
      <c r="Z95">
        <v>35.483870967741936</v>
      </c>
      <c r="AA95">
        <v>34.914611005692599</v>
      </c>
      <c r="AB95">
        <v>27.893738140417458</v>
      </c>
      <c r="AC95">
        <f t="shared" si="3"/>
        <v>33.776091081593933</v>
      </c>
    </row>
    <row r="96" spans="3:29" x14ac:dyDescent="0.35">
      <c r="C96">
        <v>204.13758723828514</v>
      </c>
      <c r="D96">
        <v>43.96551724137931</v>
      </c>
      <c r="E96">
        <v>41.379310344827587</v>
      </c>
      <c r="F96">
        <v>38.017241379310342</v>
      </c>
      <c r="G96">
        <v>36.982758620689658</v>
      </c>
      <c r="H96">
        <f t="shared" si="0"/>
        <v>40.086206896551722</v>
      </c>
      <c r="J96">
        <v>291.00529100529099</v>
      </c>
      <c r="K96">
        <v>47.73626373626373</v>
      </c>
      <c r="L96">
        <v>42.461538461538467</v>
      </c>
      <c r="M96">
        <v>39.032967032967036</v>
      </c>
      <c r="N96">
        <v>36.659340659340664</v>
      </c>
      <c r="O96">
        <f t="shared" si="1"/>
        <v>41.472527472527474</v>
      </c>
      <c r="Q96">
        <v>326.84021543985637</v>
      </c>
      <c r="R96">
        <v>29.657794676806081</v>
      </c>
      <c r="S96">
        <v>27.566539923954377</v>
      </c>
      <c r="T96">
        <v>26.996197718631176</v>
      </c>
      <c r="U96">
        <v>24.334600760456272</v>
      </c>
      <c r="V96">
        <f t="shared" si="2"/>
        <v>27.138783269961976</v>
      </c>
      <c r="X96">
        <v>352.42369838420103</v>
      </c>
      <c r="Y96">
        <v>36.053130929791273</v>
      </c>
      <c r="Z96">
        <v>34.914611005692599</v>
      </c>
      <c r="AA96">
        <v>34.345351043643262</v>
      </c>
      <c r="AB96">
        <v>27.324478178368121</v>
      </c>
      <c r="AC96">
        <f t="shared" si="3"/>
        <v>33.159392789373811</v>
      </c>
    </row>
    <row r="97" spans="3:29" x14ac:dyDescent="0.35">
      <c r="C97">
        <v>209.97008973080756</v>
      </c>
      <c r="D97">
        <v>43.189655172413794</v>
      </c>
      <c r="E97">
        <v>40.603448275862071</v>
      </c>
      <c r="F97">
        <v>37.758620689655174</v>
      </c>
      <c r="G97">
        <v>36.46551724137931</v>
      </c>
      <c r="H97">
        <f t="shared" si="0"/>
        <v>39.504310344827587</v>
      </c>
      <c r="J97">
        <v>298.94179894179894</v>
      </c>
      <c r="K97">
        <v>45.890109890109883</v>
      </c>
      <c r="L97">
        <v>41.406593406593409</v>
      </c>
      <c r="M97">
        <v>38.241758241758241</v>
      </c>
      <c r="N97">
        <v>35.868131868131869</v>
      </c>
      <c r="O97">
        <f t="shared" si="1"/>
        <v>40.35164835164835</v>
      </c>
      <c r="Q97">
        <v>334.7396768402154</v>
      </c>
      <c r="R97">
        <v>28.707224334600763</v>
      </c>
      <c r="S97">
        <v>26.806083650190114</v>
      </c>
      <c r="T97">
        <v>26.045627376425855</v>
      </c>
      <c r="U97">
        <v>23.574144486692013</v>
      </c>
      <c r="V97">
        <f t="shared" si="2"/>
        <v>26.283269961977183</v>
      </c>
      <c r="X97">
        <v>360.59245960502693</v>
      </c>
      <c r="Y97">
        <v>35.104364326375709</v>
      </c>
      <c r="Z97">
        <v>33.965844402277042</v>
      </c>
      <c r="AA97">
        <v>33.396584440227706</v>
      </c>
      <c r="AB97">
        <v>26.565464895635671</v>
      </c>
      <c r="AC97">
        <f t="shared" si="3"/>
        <v>32.258064516129032</v>
      </c>
    </row>
    <row r="98" spans="3:29" x14ac:dyDescent="0.35">
      <c r="C98">
        <v>216.25124626121635</v>
      </c>
      <c r="D98">
        <v>42.155172413793103</v>
      </c>
      <c r="E98">
        <v>40.08620689655173</v>
      </c>
      <c r="F98">
        <v>37.5</v>
      </c>
      <c r="G98">
        <v>35.948275862068968</v>
      </c>
      <c r="H98">
        <f t="shared" si="0"/>
        <v>38.922413793103445</v>
      </c>
      <c r="J98">
        <v>306.87830687830689</v>
      </c>
      <c r="K98">
        <v>44.307692307692307</v>
      </c>
      <c r="L98">
        <v>40.879120879120883</v>
      </c>
      <c r="M98">
        <v>37.714285714285715</v>
      </c>
      <c r="N98">
        <v>35.07692307692308</v>
      </c>
      <c r="O98">
        <f t="shared" si="1"/>
        <v>39.494505494505503</v>
      </c>
      <c r="Q98">
        <v>342.63913824057454</v>
      </c>
      <c r="R98">
        <v>27.946768060836501</v>
      </c>
      <c r="S98">
        <v>26.235741444866921</v>
      </c>
      <c r="T98">
        <v>25.285171102661597</v>
      </c>
      <c r="U98">
        <v>23.00380228136882</v>
      </c>
      <c r="V98">
        <f t="shared" si="2"/>
        <v>25.617870722433459</v>
      </c>
      <c r="X98">
        <v>368.76122082585277</v>
      </c>
      <c r="Y98">
        <v>34.535104364326372</v>
      </c>
      <c r="Z98">
        <v>33.396584440227706</v>
      </c>
      <c r="AA98">
        <v>32.827324478178369</v>
      </c>
      <c r="AB98">
        <v>26.185958254269448</v>
      </c>
      <c r="AC98">
        <f t="shared" si="3"/>
        <v>31.736242884250476</v>
      </c>
    </row>
    <row r="99" spans="3:29" x14ac:dyDescent="0.35">
      <c r="C99">
        <v>222.08374875373877</v>
      </c>
      <c r="D99">
        <v>41.120689655172413</v>
      </c>
      <c r="E99">
        <v>39.051724137931032</v>
      </c>
      <c r="F99">
        <v>36.724137931034477</v>
      </c>
      <c r="G99">
        <v>35.431034482758626</v>
      </c>
      <c r="H99">
        <f t="shared" si="0"/>
        <v>38.081896551724135</v>
      </c>
      <c r="J99">
        <v>314.81481481481478</v>
      </c>
      <c r="K99">
        <v>42.72527472527473</v>
      </c>
      <c r="L99">
        <v>40.351648351648358</v>
      </c>
      <c r="M99">
        <v>36.923076923076927</v>
      </c>
      <c r="N99">
        <v>34.549450549450547</v>
      </c>
      <c r="O99">
        <f t="shared" si="1"/>
        <v>38.637362637362642</v>
      </c>
      <c r="Q99">
        <v>350.53859964093357</v>
      </c>
      <c r="R99">
        <v>26.806083650190114</v>
      </c>
      <c r="S99">
        <v>25.475285171102662</v>
      </c>
      <c r="T99">
        <v>24.334600760456272</v>
      </c>
      <c r="U99">
        <v>22.433460076045627</v>
      </c>
      <c r="V99">
        <f t="shared" si="2"/>
        <v>24.762357414448665</v>
      </c>
      <c r="X99">
        <v>376.34649910233389</v>
      </c>
      <c r="Y99">
        <v>33.965844402277042</v>
      </c>
      <c r="Z99">
        <v>32.827324478178369</v>
      </c>
      <c r="AA99">
        <v>32.447817836812142</v>
      </c>
      <c r="AB99">
        <v>25.806451612903224</v>
      </c>
      <c r="AC99">
        <f t="shared" si="3"/>
        <v>31.261859582542698</v>
      </c>
    </row>
    <row r="100" spans="3:29" x14ac:dyDescent="0.35">
      <c r="C100">
        <v>227.91625124626123</v>
      </c>
      <c r="D100">
        <v>40.08620689655173</v>
      </c>
      <c r="E100">
        <v>37.758620689655174</v>
      </c>
      <c r="F100">
        <v>36.206896551724135</v>
      </c>
      <c r="G100">
        <v>34.655172413793103</v>
      </c>
      <c r="H100">
        <f t="shared" si="0"/>
        <v>37.176724137931039</v>
      </c>
      <c r="J100">
        <v>322.75132275132273</v>
      </c>
      <c r="K100">
        <v>41.406593406593409</v>
      </c>
      <c r="L100">
        <v>39.560439560439562</v>
      </c>
      <c r="M100">
        <v>36.395604395604394</v>
      </c>
      <c r="N100">
        <v>33.758241758241759</v>
      </c>
      <c r="O100">
        <f t="shared" si="1"/>
        <v>37.780219780219781</v>
      </c>
      <c r="Q100">
        <v>358.43806104129266</v>
      </c>
      <c r="R100">
        <v>25.85551330798479</v>
      </c>
      <c r="S100">
        <v>24.904942965779465</v>
      </c>
      <c r="T100">
        <v>23.764258555133079</v>
      </c>
      <c r="U100">
        <v>21.863117870722434</v>
      </c>
      <c r="V100">
        <f t="shared" si="2"/>
        <v>24.096958174904941</v>
      </c>
      <c r="X100">
        <v>384.51526032315979</v>
      </c>
      <c r="Y100">
        <v>33.396584440227706</v>
      </c>
      <c r="Z100">
        <v>32.258064516129032</v>
      </c>
      <c r="AA100">
        <v>31.688804554079695</v>
      </c>
      <c r="AB100">
        <v>25.237191650853891</v>
      </c>
      <c r="AC100">
        <f t="shared" si="3"/>
        <v>30.64516129032258</v>
      </c>
    </row>
    <row r="101" spans="3:29" x14ac:dyDescent="0.35">
      <c r="C101">
        <v>234.19740777666999</v>
      </c>
      <c r="D101">
        <v>39.051724137931032</v>
      </c>
      <c r="E101">
        <v>36.724137931034477</v>
      </c>
      <c r="F101">
        <v>35.431034482758626</v>
      </c>
      <c r="G101">
        <v>33.879310344827587</v>
      </c>
      <c r="H101">
        <f t="shared" si="0"/>
        <v>36.271551724137929</v>
      </c>
      <c r="J101">
        <v>330.68783068783068</v>
      </c>
      <c r="K101">
        <v>40.087912087912088</v>
      </c>
      <c r="L101">
        <v>39.032967032967036</v>
      </c>
      <c r="M101">
        <v>35.868131868131869</v>
      </c>
      <c r="N101">
        <v>33.230769230769234</v>
      </c>
      <c r="O101">
        <f t="shared" si="1"/>
        <v>37.054945054945058</v>
      </c>
      <c r="Q101">
        <v>366.33752244165169</v>
      </c>
      <c r="R101">
        <v>24.904942965779465</v>
      </c>
      <c r="S101">
        <v>23.954372623574145</v>
      </c>
      <c r="T101">
        <v>22.813688212927758</v>
      </c>
      <c r="U101">
        <v>21.102661596958175</v>
      </c>
      <c r="V101">
        <f t="shared" si="2"/>
        <v>23.193916349809886</v>
      </c>
      <c r="X101">
        <v>392.68402154398564</v>
      </c>
      <c r="Y101">
        <v>32.637571157495252</v>
      </c>
      <c r="Z101">
        <v>31.688804554079695</v>
      </c>
      <c r="AA101">
        <v>31.309297912713475</v>
      </c>
      <c r="AB101">
        <v>24.857685009487664</v>
      </c>
      <c r="AC101">
        <f t="shared" si="3"/>
        <v>30.123339658444021</v>
      </c>
    </row>
    <row r="102" spans="3:29" x14ac:dyDescent="0.35">
      <c r="C102">
        <v>240.02991026919241</v>
      </c>
      <c r="D102">
        <v>38.017241379310342</v>
      </c>
      <c r="E102">
        <v>35.689655172413794</v>
      </c>
      <c r="F102">
        <v>34.91379310344827</v>
      </c>
      <c r="G102">
        <v>33.362068965517238</v>
      </c>
      <c r="H102">
        <f t="shared" si="0"/>
        <v>35.495689655172413</v>
      </c>
      <c r="J102">
        <v>338.62433862433863</v>
      </c>
      <c r="K102">
        <v>39.032967032967036</v>
      </c>
      <c r="L102">
        <v>38.241758241758241</v>
      </c>
      <c r="M102">
        <v>35.340659340659343</v>
      </c>
      <c r="N102">
        <v>32.703296703296701</v>
      </c>
      <c r="O102">
        <f t="shared" si="1"/>
        <v>36.329670329670336</v>
      </c>
      <c r="Q102">
        <v>374.73070017953319</v>
      </c>
      <c r="R102">
        <v>23.954372623574145</v>
      </c>
      <c r="S102">
        <v>23.384030418250951</v>
      </c>
      <c r="T102">
        <v>22.053231939163499</v>
      </c>
      <c r="U102">
        <v>20.722433460076044</v>
      </c>
      <c r="V102">
        <f t="shared" si="2"/>
        <v>22.528517110266161</v>
      </c>
      <c r="X102">
        <v>400.85278276481148</v>
      </c>
      <c r="Y102">
        <v>32.258064516129032</v>
      </c>
      <c r="Z102">
        <v>31.309297912713475</v>
      </c>
      <c r="AA102">
        <v>30.740037950664135</v>
      </c>
      <c r="AB102">
        <v>24.478178368121441</v>
      </c>
      <c r="AC102">
        <f t="shared" si="3"/>
        <v>29.69639468690702</v>
      </c>
    </row>
    <row r="103" spans="3:29" x14ac:dyDescent="0.35">
      <c r="C103">
        <v>245.86241276171484</v>
      </c>
      <c r="D103">
        <v>36.982758620689658</v>
      </c>
      <c r="E103">
        <v>35.172413793103445</v>
      </c>
      <c r="F103">
        <v>34.396551724137929</v>
      </c>
      <c r="G103">
        <v>32.58620689655173</v>
      </c>
      <c r="H103">
        <f t="shared" si="0"/>
        <v>34.784482758620697</v>
      </c>
      <c r="J103">
        <v>346.56084656084653</v>
      </c>
      <c r="K103">
        <v>37.978021978021978</v>
      </c>
      <c r="L103">
        <v>37.978021978021978</v>
      </c>
      <c r="M103">
        <v>34.813186813186817</v>
      </c>
      <c r="N103">
        <v>32.175824175824175</v>
      </c>
      <c r="O103">
        <f t="shared" si="1"/>
        <v>35.736263736263737</v>
      </c>
      <c r="Q103">
        <v>382.63016157989227</v>
      </c>
      <c r="R103">
        <v>23.00380228136882</v>
      </c>
      <c r="S103">
        <v>22.813688212927758</v>
      </c>
      <c r="T103">
        <v>21.292775665399237</v>
      </c>
      <c r="U103">
        <v>20.15209125475285</v>
      </c>
      <c r="V103">
        <f t="shared" si="2"/>
        <v>21.815589353612165</v>
      </c>
      <c r="X103">
        <v>408.43806104129266</v>
      </c>
      <c r="Y103">
        <v>31.309297912713475</v>
      </c>
      <c r="Z103">
        <v>30.360531309297912</v>
      </c>
      <c r="AA103">
        <v>29.791271347248578</v>
      </c>
      <c r="AB103">
        <v>23.719165085388994</v>
      </c>
      <c r="AC103">
        <f t="shared" si="3"/>
        <v>28.795066413662241</v>
      </c>
    </row>
    <row r="104" spans="3:29" x14ac:dyDescent="0.35">
      <c r="C104">
        <v>252.14356929212366</v>
      </c>
      <c r="D104">
        <v>36.206896551724135</v>
      </c>
      <c r="E104">
        <v>34.137931034482762</v>
      </c>
      <c r="F104">
        <v>34.137931034482762</v>
      </c>
      <c r="G104">
        <v>32.327586206896555</v>
      </c>
      <c r="H104">
        <f t="shared" si="0"/>
        <v>34.202586206896555</v>
      </c>
      <c r="J104">
        <v>354.49735449735448</v>
      </c>
      <c r="K104">
        <v>37.450549450549453</v>
      </c>
      <c r="L104">
        <v>36.923076923076927</v>
      </c>
      <c r="M104">
        <v>34.285714285714285</v>
      </c>
      <c r="N104">
        <v>31.64835164835165</v>
      </c>
      <c r="O104">
        <f t="shared" si="1"/>
        <v>35.07692307692308</v>
      </c>
      <c r="Q104">
        <v>390.5296229802513</v>
      </c>
      <c r="R104">
        <v>22.053231939163499</v>
      </c>
      <c r="S104">
        <v>22.053231939163499</v>
      </c>
      <c r="T104">
        <v>20.342205323193916</v>
      </c>
      <c r="U104">
        <v>19.391634980988592</v>
      </c>
      <c r="V104">
        <f t="shared" si="2"/>
        <v>20.960076045627375</v>
      </c>
      <c r="X104">
        <v>416.6068222621185</v>
      </c>
      <c r="Y104">
        <v>30.360531309297912</v>
      </c>
      <c r="Z104">
        <v>29.411764705882355</v>
      </c>
      <c r="AA104">
        <v>28.842504743833018</v>
      </c>
      <c r="AB104">
        <v>23.149905123339661</v>
      </c>
      <c r="AC104">
        <f t="shared" si="3"/>
        <v>27.941176470588239</v>
      </c>
    </row>
    <row r="105" spans="3:29" x14ac:dyDescent="0.35">
      <c r="C105">
        <v>257.97607178464608</v>
      </c>
      <c r="D105">
        <v>35.172413793103445</v>
      </c>
      <c r="E105">
        <v>33.620689655172413</v>
      </c>
      <c r="F105">
        <v>33.103448275862071</v>
      </c>
      <c r="G105">
        <v>31.551724137931036</v>
      </c>
      <c r="H105">
        <f t="shared" si="0"/>
        <v>33.362068965517246</v>
      </c>
      <c r="J105">
        <v>363.09523809523807</v>
      </c>
      <c r="K105">
        <v>36.923076923076927</v>
      </c>
      <c r="L105">
        <v>36.131868131868131</v>
      </c>
      <c r="M105">
        <v>33.758241758241759</v>
      </c>
      <c r="N105">
        <v>31.384615384615387</v>
      </c>
      <c r="O105">
        <f t="shared" si="1"/>
        <v>34.549450549450547</v>
      </c>
      <c r="Q105">
        <v>398.42908438061045</v>
      </c>
      <c r="R105">
        <v>21.482889733840306</v>
      </c>
      <c r="S105">
        <v>21.102661596958175</v>
      </c>
      <c r="T105">
        <v>19.771863117870723</v>
      </c>
      <c r="U105">
        <v>19.011406844106464</v>
      </c>
      <c r="V105">
        <f t="shared" si="2"/>
        <v>20.342205323193916</v>
      </c>
      <c r="X105">
        <v>424.19210053859968</v>
      </c>
      <c r="Y105">
        <v>29.601518026565465</v>
      </c>
      <c r="Z105">
        <v>28.652751423149901</v>
      </c>
      <c r="AA105">
        <v>28.083491461100568</v>
      </c>
      <c r="AB105">
        <v>22.58064516129032</v>
      </c>
      <c r="AC105">
        <f t="shared" si="3"/>
        <v>27.229601518026563</v>
      </c>
    </row>
    <row r="106" spans="3:29" x14ac:dyDescent="0.35">
      <c r="C106">
        <v>263.80857427716853</v>
      </c>
      <c r="D106">
        <v>34.396551724137929</v>
      </c>
      <c r="E106">
        <v>33.103448275862071</v>
      </c>
      <c r="F106">
        <v>32.58620689655173</v>
      </c>
      <c r="G106">
        <v>31.293103448275865</v>
      </c>
      <c r="H106">
        <f t="shared" si="0"/>
        <v>32.844827586206897</v>
      </c>
      <c r="J106">
        <v>371.03174603174602</v>
      </c>
      <c r="K106">
        <v>36.395604395604394</v>
      </c>
      <c r="L106">
        <v>35.07692307692308</v>
      </c>
      <c r="M106">
        <v>33.230769230769234</v>
      </c>
      <c r="N106">
        <v>30.857142857142854</v>
      </c>
      <c r="O106">
        <f t="shared" si="1"/>
        <v>33.890109890109891</v>
      </c>
      <c r="Q106">
        <v>406.82226211849195</v>
      </c>
      <c r="R106">
        <v>20.722433460076044</v>
      </c>
      <c r="S106">
        <v>20.342205323193916</v>
      </c>
      <c r="T106">
        <v>19.011406844106464</v>
      </c>
      <c r="U106">
        <v>18.441064638783271</v>
      </c>
      <c r="V106">
        <f t="shared" si="2"/>
        <v>19.629277566539923</v>
      </c>
      <c r="X106">
        <v>432.36086175942552</v>
      </c>
      <c r="Y106">
        <v>28.842504743833018</v>
      </c>
      <c r="Z106">
        <v>27.893738140417458</v>
      </c>
      <c r="AA106">
        <v>27.514231499051235</v>
      </c>
      <c r="AB106">
        <v>22.011385199240987</v>
      </c>
      <c r="AC106">
        <f t="shared" si="3"/>
        <v>26.565464895635674</v>
      </c>
    </row>
    <row r="107" spans="3:29" x14ac:dyDescent="0.35">
      <c r="C107">
        <v>272.33300099700898</v>
      </c>
      <c r="D107">
        <v>33.362068965517238</v>
      </c>
      <c r="E107">
        <v>32.068965517241374</v>
      </c>
      <c r="F107">
        <v>31.551724137931036</v>
      </c>
      <c r="G107">
        <v>30.517241379310342</v>
      </c>
      <c r="H107">
        <f t="shared" si="0"/>
        <v>31.874999999999993</v>
      </c>
      <c r="J107">
        <v>378.96825396825403</v>
      </c>
      <c r="K107">
        <v>36.131868131868131</v>
      </c>
      <c r="L107">
        <v>34.285714285714285</v>
      </c>
      <c r="M107">
        <v>32.967032967032971</v>
      </c>
      <c r="N107">
        <v>30.329670329670328</v>
      </c>
      <c r="O107">
        <f t="shared" si="1"/>
        <v>33.428571428571431</v>
      </c>
      <c r="Q107">
        <v>414.72172351885098</v>
      </c>
      <c r="R107">
        <v>20.342205323193916</v>
      </c>
      <c r="S107">
        <v>19.771863117870723</v>
      </c>
      <c r="T107">
        <v>18.631178707224336</v>
      </c>
      <c r="U107">
        <v>17.870722433460077</v>
      </c>
      <c r="V107">
        <f t="shared" si="2"/>
        <v>19.153992395437264</v>
      </c>
      <c r="X107">
        <v>440.52962298025136</v>
      </c>
      <c r="Y107">
        <v>28.273244781783681</v>
      </c>
      <c r="Z107">
        <v>27.324478178368121</v>
      </c>
      <c r="AA107">
        <v>26.944971537001898</v>
      </c>
      <c r="AB107">
        <v>21.631878557874764</v>
      </c>
      <c r="AC107">
        <f t="shared" si="3"/>
        <v>26.043643263757112</v>
      </c>
    </row>
    <row r="108" spans="3:29" x14ac:dyDescent="0.35">
      <c r="C108">
        <v>280.40877367896314</v>
      </c>
      <c r="D108">
        <v>32.068965517241374</v>
      </c>
      <c r="E108">
        <v>32.068965517241374</v>
      </c>
      <c r="F108">
        <v>30</v>
      </c>
      <c r="G108">
        <v>30</v>
      </c>
      <c r="H108">
        <f t="shared" si="0"/>
        <v>31.034482758620687</v>
      </c>
      <c r="J108">
        <v>386.90476190476193</v>
      </c>
      <c r="K108">
        <v>35.604395604395606</v>
      </c>
      <c r="L108">
        <v>33.494505494505496</v>
      </c>
      <c r="M108">
        <v>32.439560439560438</v>
      </c>
      <c r="N108">
        <v>30.065934065934066</v>
      </c>
      <c r="O108">
        <f t="shared" si="1"/>
        <v>32.901098901098905</v>
      </c>
      <c r="Q108">
        <v>422.62118491921007</v>
      </c>
      <c r="R108">
        <v>19.581749049429657</v>
      </c>
      <c r="S108">
        <v>18.631178707224336</v>
      </c>
      <c r="T108">
        <v>18.060836501901139</v>
      </c>
      <c r="U108">
        <v>17.490494296577946</v>
      </c>
      <c r="V108">
        <f t="shared" si="2"/>
        <v>18.441064638783271</v>
      </c>
      <c r="X108">
        <v>448.6983842010772</v>
      </c>
      <c r="Y108">
        <v>27.514231499051235</v>
      </c>
      <c r="Z108">
        <v>26.565464895635671</v>
      </c>
      <c r="AA108">
        <v>25.996204933586338</v>
      </c>
      <c r="AB108">
        <v>20.872865275142317</v>
      </c>
      <c r="AC108">
        <f t="shared" si="3"/>
        <v>25.237191650853891</v>
      </c>
    </row>
    <row r="109" spans="3:29" x14ac:dyDescent="0.35">
      <c r="C109">
        <v>288.03589232303091</v>
      </c>
      <c r="D109">
        <v>31.293103448275865</v>
      </c>
      <c r="E109">
        <v>31.293103448275865</v>
      </c>
      <c r="F109">
        <v>29.224137931034484</v>
      </c>
      <c r="G109">
        <v>29.224137931034484</v>
      </c>
      <c r="H109">
        <f t="shared" si="0"/>
        <v>30.258620689655174</v>
      </c>
      <c r="J109">
        <v>394.84126984126988</v>
      </c>
      <c r="K109">
        <v>35.07692307692308</v>
      </c>
      <c r="L109">
        <v>32.703296703296701</v>
      </c>
      <c r="M109">
        <v>31.912087912087912</v>
      </c>
      <c r="N109">
        <v>29.274725274725274</v>
      </c>
      <c r="O109">
        <f t="shared" si="1"/>
        <v>32.241758241758241</v>
      </c>
      <c r="Q109">
        <v>430.5206463195691</v>
      </c>
      <c r="R109">
        <v>18.821292775665398</v>
      </c>
      <c r="S109">
        <v>17.680608365019012</v>
      </c>
      <c r="T109">
        <v>16.539923954372622</v>
      </c>
      <c r="U109">
        <v>16.539923954372622</v>
      </c>
      <c r="V109">
        <f t="shared" si="2"/>
        <v>17.395437262357415</v>
      </c>
      <c r="X109">
        <v>456.28366247755838</v>
      </c>
      <c r="Y109">
        <v>26.565464895635671</v>
      </c>
      <c r="Z109">
        <v>25.616698292220114</v>
      </c>
      <c r="AA109">
        <v>25.237191650853891</v>
      </c>
      <c r="AB109">
        <v>20.113851992409867</v>
      </c>
      <c r="AC109">
        <f t="shared" si="3"/>
        <v>24.383301707779886</v>
      </c>
    </row>
    <row r="110" spans="3:29" x14ac:dyDescent="0.35">
      <c r="C110">
        <v>296.11166500498507</v>
      </c>
      <c r="D110">
        <v>30.517241379310342</v>
      </c>
      <c r="E110">
        <v>29.741379310344829</v>
      </c>
      <c r="F110">
        <v>28.965517241379313</v>
      </c>
      <c r="G110">
        <v>28.189655172413794</v>
      </c>
      <c r="H110">
        <f t="shared" si="0"/>
        <v>29.353448275862071</v>
      </c>
      <c r="J110">
        <v>402.77777777777783</v>
      </c>
      <c r="K110">
        <v>34.813186813186817</v>
      </c>
      <c r="L110">
        <v>31.912087912087912</v>
      </c>
      <c r="M110">
        <v>31.64835164835165</v>
      </c>
      <c r="N110">
        <v>29.010989010989011</v>
      </c>
      <c r="O110">
        <f t="shared" si="1"/>
        <v>31.846153846153847</v>
      </c>
      <c r="Q110">
        <v>438.42010771992818</v>
      </c>
      <c r="R110">
        <v>18.060836501901139</v>
      </c>
      <c r="S110">
        <v>16.730038022813687</v>
      </c>
      <c r="T110">
        <v>16.34980988593156</v>
      </c>
      <c r="U110">
        <v>15.779467680608365</v>
      </c>
      <c r="V110">
        <f t="shared" si="2"/>
        <v>16.730038022813687</v>
      </c>
      <c r="X110">
        <v>464.45242369838422</v>
      </c>
      <c r="Y110">
        <v>25.616698292220114</v>
      </c>
      <c r="Z110">
        <v>24.857685009487664</v>
      </c>
      <c r="AA110">
        <v>23.52941176470588</v>
      </c>
      <c r="AB110">
        <v>19.54459203036053</v>
      </c>
      <c r="AC110">
        <f t="shared" si="3"/>
        <v>23.387096774193548</v>
      </c>
    </row>
    <row r="111" spans="3:29" x14ac:dyDescent="0.35">
      <c r="C111">
        <v>303.73878364905283</v>
      </c>
      <c r="D111">
        <v>30</v>
      </c>
      <c r="E111">
        <v>28.965517241379313</v>
      </c>
      <c r="F111">
        <v>27.931034482758619</v>
      </c>
      <c r="G111">
        <v>26.896551724137932</v>
      </c>
      <c r="H111">
        <f t="shared" si="0"/>
        <v>28.448275862068968</v>
      </c>
      <c r="J111">
        <v>410.71428571428578</v>
      </c>
      <c r="K111">
        <v>34.021978021978022</v>
      </c>
      <c r="L111">
        <v>31.120879120879124</v>
      </c>
      <c r="M111">
        <v>31.120879120879124</v>
      </c>
      <c r="N111">
        <v>28.483516483516482</v>
      </c>
      <c r="O111">
        <f t="shared" si="1"/>
        <v>31.186813186813186</v>
      </c>
      <c r="Q111">
        <v>446.31956912028721</v>
      </c>
      <c r="R111">
        <v>17.490494296577946</v>
      </c>
      <c r="S111">
        <v>15.96958174904943</v>
      </c>
      <c r="T111">
        <v>15.589353612167301</v>
      </c>
      <c r="U111">
        <v>15.209125475285171</v>
      </c>
      <c r="V111">
        <f t="shared" si="2"/>
        <v>16.064638783269963</v>
      </c>
      <c r="X111">
        <v>472.62118491921007</v>
      </c>
      <c r="Y111">
        <v>24.857685009487664</v>
      </c>
      <c r="Z111">
        <v>23.908918406072104</v>
      </c>
      <c r="AA111">
        <v>23.52941176470588</v>
      </c>
      <c r="AB111">
        <v>18.975332068311197</v>
      </c>
      <c r="AC111">
        <f t="shared" si="3"/>
        <v>22.817836812144215</v>
      </c>
    </row>
    <row r="112" spans="3:29" x14ac:dyDescent="0.35">
      <c r="C112">
        <v>311.814556331007</v>
      </c>
      <c r="D112">
        <v>28.448275862068964</v>
      </c>
      <c r="E112">
        <v>26.637931034482762</v>
      </c>
      <c r="F112">
        <v>25.862068965517238</v>
      </c>
      <c r="G112">
        <v>24.827586206896552</v>
      </c>
      <c r="H112">
        <f t="shared" si="0"/>
        <v>26.443965517241381</v>
      </c>
      <c r="J112">
        <v>418.65079365079367</v>
      </c>
      <c r="K112">
        <v>33.494505494505496</v>
      </c>
      <c r="L112">
        <v>30.329670329670328</v>
      </c>
      <c r="M112">
        <v>30.065934065934066</v>
      </c>
      <c r="N112">
        <v>27.692307692307693</v>
      </c>
      <c r="O112">
        <f t="shared" si="1"/>
        <v>30.395604395604398</v>
      </c>
      <c r="Q112">
        <v>454.71274685816871</v>
      </c>
      <c r="R112">
        <v>16.920152091254753</v>
      </c>
      <c r="S112">
        <v>15.209125475285171</v>
      </c>
      <c r="T112">
        <v>14.82889733840304</v>
      </c>
      <c r="U112">
        <v>14.448669201520911</v>
      </c>
      <c r="V112">
        <f t="shared" si="2"/>
        <v>15.35171102661597</v>
      </c>
      <c r="X112">
        <v>480.20646319569124</v>
      </c>
      <c r="Y112">
        <v>24.288425047438331</v>
      </c>
      <c r="Z112">
        <v>23.339658444022771</v>
      </c>
      <c r="AA112">
        <v>22.960151802656547</v>
      </c>
      <c r="AB112">
        <v>18.40607210626186</v>
      </c>
      <c r="AC112">
        <f t="shared" si="3"/>
        <v>22.248576850094878</v>
      </c>
    </row>
    <row r="113" spans="3:29" x14ac:dyDescent="0.35">
      <c r="C113">
        <v>317.64705882352945</v>
      </c>
      <c r="D113">
        <v>27.931034482758619</v>
      </c>
      <c r="E113">
        <v>25.862068965517238</v>
      </c>
      <c r="F113">
        <v>25.603448275862068</v>
      </c>
      <c r="G113">
        <v>24.051724137931036</v>
      </c>
      <c r="H113">
        <f t="shared" si="0"/>
        <v>25.862068965517238</v>
      </c>
      <c r="J113">
        <v>426.58730158730162</v>
      </c>
      <c r="K113">
        <v>33.230769230769234</v>
      </c>
      <c r="L113">
        <v>30.065934065934066</v>
      </c>
      <c r="M113">
        <v>29.274725274725274</v>
      </c>
      <c r="N113">
        <v>27.428571428571427</v>
      </c>
      <c r="O113">
        <f t="shared" si="1"/>
        <v>30</v>
      </c>
      <c r="Q113">
        <v>462.61220825852786</v>
      </c>
      <c r="R113">
        <v>16.34980988593156</v>
      </c>
      <c r="S113">
        <v>14.638783269961978</v>
      </c>
      <c r="T113">
        <v>14.258555133079847</v>
      </c>
      <c r="U113">
        <v>13.878326996197718</v>
      </c>
      <c r="V113">
        <f t="shared" si="2"/>
        <v>14.781368821292777</v>
      </c>
      <c r="X113">
        <v>488.37522441651709</v>
      </c>
      <c r="Y113">
        <v>23.339658444022771</v>
      </c>
      <c r="Z113">
        <v>22.58064516129032</v>
      </c>
      <c r="AA113">
        <v>22.2011385199241</v>
      </c>
      <c r="AB113">
        <v>17.836812144212523</v>
      </c>
      <c r="AC113">
        <f t="shared" si="3"/>
        <v>21.489563567362431</v>
      </c>
    </row>
    <row r="114" spans="3:29" x14ac:dyDescent="0.35">
      <c r="C114">
        <v>323.92821535393819</v>
      </c>
      <c r="D114">
        <v>26.637931034482762</v>
      </c>
      <c r="E114">
        <v>24.568965517241381</v>
      </c>
      <c r="F114">
        <v>23.534482758620687</v>
      </c>
      <c r="G114">
        <v>21.982758620689655</v>
      </c>
      <c r="H114">
        <f t="shared" si="0"/>
        <v>24.181034482758619</v>
      </c>
      <c r="J114">
        <v>434.52380952380958</v>
      </c>
      <c r="K114">
        <v>32.439560439560438</v>
      </c>
      <c r="L114">
        <v>29.53846153846154</v>
      </c>
      <c r="M114">
        <v>28.483516483516482</v>
      </c>
      <c r="N114">
        <v>26.901098901098901</v>
      </c>
      <c r="O114">
        <f t="shared" si="1"/>
        <v>29.340659340659339</v>
      </c>
      <c r="Q114">
        <v>470.51166965888689</v>
      </c>
      <c r="R114">
        <v>15.779467680608365</v>
      </c>
      <c r="S114">
        <v>13.878326996197718</v>
      </c>
      <c r="T114">
        <v>13.498098859315588</v>
      </c>
      <c r="U114">
        <v>12.927756653992395</v>
      </c>
      <c r="V114">
        <f t="shared" si="2"/>
        <v>14.020912547528518</v>
      </c>
      <c r="X114">
        <v>496.54398563734293</v>
      </c>
      <c r="Y114">
        <v>22.770398481973434</v>
      </c>
      <c r="Z114">
        <v>21.821631878557877</v>
      </c>
      <c r="AA114">
        <v>21.44212523719165</v>
      </c>
      <c r="AB114">
        <v>17.267552182163186</v>
      </c>
      <c r="AC114">
        <f t="shared" si="3"/>
        <v>20.825426944971536</v>
      </c>
    </row>
    <row r="115" spans="3:29" x14ac:dyDescent="0.35">
      <c r="C115">
        <v>330.20937188434698</v>
      </c>
      <c r="D115">
        <v>25.344827586206897</v>
      </c>
      <c r="E115">
        <v>23.017241379310345</v>
      </c>
      <c r="F115">
        <v>21.465517241379313</v>
      </c>
      <c r="G115">
        <v>19.913793103448278</v>
      </c>
      <c r="H115">
        <f t="shared" si="0"/>
        <v>22.435344827586206</v>
      </c>
      <c r="J115">
        <v>442.46031746031753</v>
      </c>
      <c r="K115">
        <v>31.912087912087912</v>
      </c>
      <c r="L115">
        <v>28.747252747252748</v>
      </c>
      <c r="M115">
        <v>27.428571428571427</v>
      </c>
      <c r="N115">
        <v>26.109890109890109</v>
      </c>
      <c r="O115">
        <f t="shared" si="1"/>
        <v>28.549450549450547</v>
      </c>
      <c r="Q115">
        <v>478.41113105924597</v>
      </c>
      <c r="R115">
        <v>15.019011406844108</v>
      </c>
      <c r="S115">
        <v>13.117870722433461</v>
      </c>
      <c r="T115">
        <v>12.357414448669202</v>
      </c>
      <c r="U115">
        <v>11.977186311787072</v>
      </c>
      <c r="V115">
        <f t="shared" si="2"/>
        <v>13.117870722433461</v>
      </c>
      <c r="X115">
        <v>504.71274685816877</v>
      </c>
      <c r="Y115">
        <v>21.821631878557877</v>
      </c>
      <c r="Z115">
        <v>20.683111954459203</v>
      </c>
      <c r="AA115">
        <v>20.49335863377609</v>
      </c>
      <c r="AB115">
        <v>16.698292220113853</v>
      </c>
      <c r="AC115">
        <f t="shared" si="3"/>
        <v>19.924098671726757</v>
      </c>
    </row>
    <row r="116" spans="3:29" x14ac:dyDescent="0.35">
      <c r="C116">
        <v>336.04187437686937</v>
      </c>
      <c r="D116">
        <v>24.827586206896552</v>
      </c>
      <c r="E116">
        <v>22.5</v>
      </c>
      <c r="F116">
        <v>20.689655172413794</v>
      </c>
      <c r="G116">
        <v>19.137931034482762</v>
      </c>
      <c r="H116">
        <f t="shared" si="0"/>
        <v>21.788793103448278</v>
      </c>
      <c r="J116">
        <v>451.05820105820106</v>
      </c>
      <c r="K116">
        <v>31.384615384615387</v>
      </c>
      <c r="L116">
        <v>28.483516483516482</v>
      </c>
      <c r="M116">
        <v>26.901098901098901</v>
      </c>
      <c r="N116">
        <v>25.846153846153847</v>
      </c>
      <c r="O116">
        <f t="shared" si="1"/>
        <v>28.153846153846153</v>
      </c>
      <c r="Q116">
        <v>486.310592459605</v>
      </c>
      <c r="R116">
        <v>14.448669201520911</v>
      </c>
      <c r="S116">
        <v>12.737642585551331</v>
      </c>
      <c r="T116">
        <v>11.406844106463879</v>
      </c>
      <c r="U116">
        <v>11.406844106463879</v>
      </c>
      <c r="V116">
        <f t="shared" si="2"/>
        <v>12.5</v>
      </c>
      <c r="X116">
        <v>512.29802513464983</v>
      </c>
      <c r="Y116">
        <v>21.062618595825427</v>
      </c>
      <c r="Z116">
        <v>19.924098671726757</v>
      </c>
      <c r="AA116">
        <v>19.924098671726757</v>
      </c>
      <c r="AB116">
        <v>15.939278937381404</v>
      </c>
      <c r="AC116">
        <f t="shared" si="3"/>
        <v>19.212523719165084</v>
      </c>
    </row>
    <row r="117" spans="3:29" x14ac:dyDescent="0.35">
      <c r="C117">
        <v>341.87437686939182</v>
      </c>
      <c r="D117">
        <v>23.534482758620687</v>
      </c>
      <c r="E117">
        <v>20.948275862068964</v>
      </c>
      <c r="F117">
        <v>18.362068965517238</v>
      </c>
      <c r="G117">
        <v>16.810344827586206</v>
      </c>
      <c r="H117">
        <f t="shared" ref="H117:H129" si="4">AVERAGE(D117:G117)</f>
        <v>19.913793103448274</v>
      </c>
      <c r="J117">
        <v>458.99470899470901</v>
      </c>
      <c r="K117">
        <v>31.120879120879124</v>
      </c>
      <c r="L117">
        <v>27.956043956043956</v>
      </c>
      <c r="M117">
        <v>26.373626373626372</v>
      </c>
      <c r="N117">
        <v>25.318681318681318</v>
      </c>
      <c r="O117">
        <f t="shared" ref="O117:O133" si="5">AVERAGE(K117:N117)</f>
        <v>27.692307692307693</v>
      </c>
      <c r="Q117">
        <v>494.21005385996409</v>
      </c>
      <c r="R117">
        <v>13.878326996197718</v>
      </c>
      <c r="S117">
        <v>12.357414448669202</v>
      </c>
      <c r="T117">
        <v>11.02661596958175</v>
      </c>
      <c r="U117">
        <v>10.646387832699618</v>
      </c>
      <c r="V117">
        <f t="shared" ref="V117:V121" si="6">AVERAGE(R117:U117)</f>
        <v>11.97718631178707</v>
      </c>
      <c r="X117">
        <v>520.46678635547573</v>
      </c>
      <c r="Y117">
        <v>20.49335863377609</v>
      </c>
      <c r="Z117">
        <v>19.165085388994306</v>
      </c>
      <c r="AA117">
        <v>19.165085388994306</v>
      </c>
      <c r="AB117">
        <v>15.559772296015181</v>
      </c>
      <c r="AC117">
        <f t="shared" ref="AC117:AC131" si="7">AVERAGE(Y117:AB117)</f>
        <v>18.59582542694497</v>
      </c>
    </row>
    <row r="118" spans="3:29" x14ac:dyDescent="0.35">
      <c r="C118">
        <v>347.70687936191428</v>
      </c>
      <c r="D118">
        <v>22.5</v>
      </c>
      <c r="E118">
        <v>20.172413793103448</v>
      </c>
      <c r="F118">
        <v>16.810344827586206</v>
      </c>
      <c r="G118">
        <v>15.258620689655171</v>
      </c>
      <c r="H118">
        <f t="shared" si="4"/>
        <v>18.685344827586206</v>
      </c>
      <c r="J118">
        <v>466.93121693121697</v>
      </c>
      <c r="K118">
        <v>30.593406593406591</v>
      </c>
      <c r="L118">
        <v>27.428571428571427</v>
      </c>
      <c r="M118">
        <v>25.58241758241758</v>
      </c>
      <c r="N118">
        <v>24.791208791208788</v>
      </c>
      <c r="O118">
        <f t="shared" si="5"/>
        <v>27.098901098901095</v>
      </c>
      <c r="Q118">
        <v>502.60323159784559</v>
      </c>
      <c r="R118">
        <v>13.498098859315588</v>
      </c>
      <c r="S118">
        <v>11.787072243346007</v>
      </c>
      <c r="T118">
        <v>10.266159695817491</v>
      </c>
      <c r="U118">
        <v>9.8859315589353614</v>
      </c>
      <c r="V118">
        <f t="shared" si="6"/>
        <v>11.359315589353612</v>
      </c>
      <c r="X118">
        <v>528.63554757630163</v>
      </c>
      <c r="Y118">
        <v>19.924098671726757</v>
      </c>
      <c r="Z118">
        <v>18.975332068311197</v>
      </c>
      <c r="AA118">
        <v>18.59582542694497</v>
      </c>
      <c r="AB118">
        <v>15.180265654648956</v>
      </c>
      <c r="AC118">
        <f t="shared" si="7"/>
        <v>18.168880455407972</v>
      </c>
    </row>
    <row r="119" spans="3:29" x14ac:dyDescent="0.35">
      <c r="C119">
        <v>353.98803589232301</v>
      </c>
      <c r="D119">
        <v>21.465517241379313</v>
      </c>
      <c r="E119">
        <v>19.137931034482762</v>
      </c>
      <c r="F119">
        <v>15.517241379310345</v>
      </c>
      <c r="G119">
        <v>13.96551724137931</v>
      </c>
      <c r="H119">
        <f t="shared" si="4"/>
        <v>17.521551724137936</v>
      </c>
      <c r="J119">
        <v>474.86772486772486</v>
      </c>
      <c r="K119">
        <v>30.065934065934066</v>
      </c>
      <c r="L119">
        <v>26.901098901098901</v>
      </c>
      <c r="M119">
        <v>25.054945054945055</v>
      </c>
      <c r="N119">
        <v>24.263736263736263</v>
      </c>
      <c r="O119">
        <f t="shared" si="5"/>
        <v>26.571428571428569</v>
      </c>
      <c r="Q119">
        <v>510.50269299820462</v>
      </c>
      <c r="R119">
        <v>12.737642585551331</v>
      </c>
      <c r="S119">
        <v>11.216730038022813</v>
      </c>
      <c r="T119">
        <v>9.5057034220532319</v>
      </c>
      <c r="U119">
        <v>9.1254752851711025</v>
      </c>
      <c r="V119">
        <f t="shared" si="6"/>
        <v>10.64638783269962</v>
      </c>
      <c r="X119">
        <v>536.2208258527827</v>
      </c>
      <c r="Y119">
        <v>19.54459203036053</v>
      </c>
      <c r="Z119">
        <v>18.59582542694497</v>
      </c>
      <c r="AA119">
        <v>18.216318785578746</v>
      </c>
      <c r="AB119">
        <v>14.800759013282732</v>
      </c>
      <c r="AC119">
        <f t="shared" si="7"/>
        <v>17.789373814041745</v>
      </c>
    </row>
    <row r="120" spans="3:29" x14ac:dyDescent="0.35">
      <c r="C120">
        <v>359.82053838484546</v>
      </c>
      <c r="D120">
        <v>20.689655172413794</v>
      </c>
      <c r="E120">
        <v>18.362068965517238</v>
      </c>
      <c r="F120">
        <v>14.482758620689657</v>
      </c>
      <c r="G120">
        <v>12.931034482758619</v>
      </c>
      <c r="H120">
        <f t="shared" si="4"/>
        <v>16.616379310344826</v>
      </c>
      <c r="J120">
        <v>482.80423280423281</v>
      </c>
      <c r="K120">
        <v>29.53846153846154</v>
      </c>
      <c r="L120">
        <v>26.373626373626372</v>
      </c>
      <c r="M120">
        <v>24.527472527472526</v>
      </c>
      <c r="N120">
        <v>24</v>
      </c>
      <c r="O120">
        <f t="shared" si="5"/>
        <v>26.109890109890109</v>
      </c>
      <c r="Q120">
        <v>518.40215439856377</v>
      </c>
      <c r="R120">
        <v>12.167300380228136</v>
      </c>
      <c r="S120">
        <v>10.646387832699618</v>
      </c>
      <c r="T120">
        <v>8.9353612167300387</v>
      </c>
      <c r="U120">
        <v>8.3650190114068437</v>
      </c>
      <c r="V120">
        <f t="shared" si="6"/>
        <v>10.02851711026616</v>
      </c>
      <c r="X120">
        <v>544.3895870736086</v>
      </c>
      <c r="Y120">
        <v>18.975332068311197</v>
      </c>
      <c r="Z120">
        <v>18.026565464895636</v>
      </c>
      <c r="AA120">
        <v>17.4573055028463</v>
      </c>
      <c r="AB120">
        <v>14.421252371916509</v>
      </c>
      <c r="AC120">
        <f t="shared" si="7"/>
        <v>17.220113851992409</v>
      </c>
    </row>
    <row r="121" spans="3:29" x14ac:dyDescent="0.35">
      <c r="C121">
        <v>366.10169491525426</v>
      </c>
      <c r="D121">
        <v>19.396551724137932</v>
      </c>
      <c r="E121">
        <v>17.068965517241381</v>
      </c>
      <c r="F121">
        <v>12.413793103448276</v>
      </c>
      <c r="G121">
        <v>10.862068965517242</v>
      </c>
      <c r="H121">
        <f t="shared" si="4"/>
        <v>14.93534482758621</v>
      </c>
      <c r="J121">
        <v>490.74074074074076</v>
      </c>
      <c r="K121">
        <v>29.010989010989011</v>
      </c>
      <c r="L121">
        <v>25.846153846153847</v>
      </c>
      <c r="M121">
        <v>23.736263736263734</v>
      </c>
      <c r="N121">
        <v>23.736263736263734</v>
      </c>
      <c r="O121">
        <f t="shared" si="5"/>
        <v>25.582417582417584</v>
      </c>
      <c r="Q121">
        <v>522.35188509874331</v>
      </c>
      <c r="R121">
        <v>11.977186311787072</v>
      </c>
      <c r="S121">
        <v>10.456273764258556</v>
      </c>
      <c r="T121">
        <v>8.7452471482889731</v>
      </c>
      <c r="U121">
        <v>7.9847908745247151</v>
      </c>
      <c r="V121">
        <f t="shared" si="6"/>
        <v>9.7908745247148286</v>
      </c>
      <c r="X121">
        <v>552.5583482944345</v>
      </c>
      <c r="Y121">
        <v>18.026565464895636</v>
      </c>
      <c r="Z121">
        <v>17.267552182163186</v>
      </c>
      <c r="AA121">
        <v>16.698292220113853</v>
      </c>
      <c r="AB121">
        <v>13.662239089184061</v>
      </c>
      <c r="AC121">
        <f t="shared" si="7"/>
        <v>16.413662239089184</v>
      </c>
    </row>
    <row r="122" spans="3:29" x14ac:dyDescent="0.35">
      <c r="C122">
        <v>371.93419740777671</v>
      </c>
      <c r="D122">
        <v>18.879310344827587</v>
      </c>
      <c r="E122">
        <v>16.551724137931036</v>
      </c>
      <c r="F122">
        <v>11.896551724137932</v>
      </c>
      <c r="G122">
        <v>10.344827586206897</v>
      </c>
      <c r="H122">
        <f t="shared" si="4"/>
        <v>14.418103448275863</v>
      </c>
      <c r="J122">
        <v>498.67724867724871</v>
      </c>
      <c r="K122">
        <v>28.483516483516482</v>
      </c>
      <c r="L122">
        <v>25.318681318681318</v>
      </c>
      <c r="M122">
        <v>23.208791208791208</v>
      </c>
      <c r="N122">
        <v>23.208791208791208</v>
      </c>
      <c r="O122">
        <f t="shared" si="5"/>
        <v>25.054945054945055</v>
      </c>
      <c r="X122">
        <v>560.14362657091556</v>
      </c>
      <c r="Y122">
        <v>17.267552182163186</v>
      </c>
      <c r="Z122">
        <v>16.508538899430743</v>
      </c>
      <c r="AA122">
        <v>15.939278937381404</v>
      </c>
      <c r="AB122">
        <v>13.092979127134724</v>
      </c>
      <c r="AC122">
        <f t="shared" si="7"/>
        <v>15.702087286527515</v>
      </c>
    </row>
    <row r="123" spans="3:29" x14ac:dyDescent="0.35">
      <c r="C123">
        <v>377.7666999002991</v>
      </c>
      <c r="D123">
        <v>18.362068965517238</v>
      </c>
      <c r="E123">
        <v>16.034482758620687</v>
      </c>
      <c r="F123">
        <v>10.862068965517242</v>
      </c>
      <c r="G123">
        <v>9.5689655172413808</v>
      </c>
      <c r="H123">
        <f t="shared" si="4"/>
        <v>13.706896551724135</v>
      </c>
      <c r="J123">
        <v>506.61375661375661</v>
      </c>
      <c r="K123">
        <v>27.956043956043956</v>
      </c>
      <c r="L123">
        <v>25.054945054945055</v>
      </c>
      <c r="M123">
        <v>22.417582417582416</v>
      </c>
      <c r="N123">
        <v>22.417582417582416</v>
      </c>
      <c r="O123">
        <f t="shared" si="5"/>
        <v>24.46153846153846</v>
      </c>
      <c r="X123">
        <v>568.31238779174146</v>
      </c>
      <c r="Y123">
        <v>16.698292220113853</v>
      </c>
      <c r="Z123">
        <v>15.939278937381404</v>
      </c>
      <c r="AA123">
        <v>15.559772296015181</v>
      </c>
      <c r="AB123">
        <v>12.7134724857685</v>
      </c>
      <c r="AC123">
        <f t="shared" si="7"/>
        <v>15.227703984819735</v>
      </c>
    </row>
    <row r="124" spans="3:29" x14ac:dyDescent="0.35">
      <c r="C124">
        <v>384.0478564307079</v>
      </c>
      <c r="D124">
        <v>19.913793103448278</v>
      </c>
      <c r="E124">
        <v>15.258620689655171</v>
      </c>
      <c r="F124">
        <v>10.086206896551724</v>
      </c>
      <c r="G124">
        <v>8.7931034482758612</v>
      </c>
      <c r="H124">
        <f t="shared" si="4"/>
        <v>13.512931034482758</v>
      </c>
      <c r="J124">
        <v>514.55026455026461</v>
      </c>
      <c r="K124">
        <v>27.164835164835164</v>
      </c>
      <c r="L124">
        <v>24</v>
      </c>
      <c r="M124">
        <v>21.890109890109891</v>
      </c>
      <c r="N124">
        <v>21.626373626373628</v>
      </c>
      <c r="O124">
        <f t="shared" si="5"/>
        <v>23.670329670329672</v>
      </c>
      <c r="X124">
        <v>576.48114901256736</v>
      </c>
      <c r="Y124">
        <v>16.129032258064516</v>
      </c>
      <c r="Z124">
        <v>15.370018975332068</v>
      </c>
      <c r="AA124">
        <v>14.800759013282732</v>
      </c>
      <c r="AB124">
        <v>12.333965844402277</v>
      </c>
      <c r="AC124">
        <f t="shared" si="7"/>
        <v>14.658444022770398</v>
      </c>
    </row>
    <row r="125" spans="3:29" x14ac:dyDescent="0.35">
      <c r="C125">
        <v>389.88035892323029</v>
      </c>
      <c r="D125">
        <v>16.810344827586206</v>
      </c>
      <c r="E125">
        <v>14.741379310344827</v>
      </c>
      <c r="F125">
        <v>9.3103448275862064</v>
      </c>
      <c r="G125">
        <v>8.0172413793103434</v>
      </c>
      <c r="H125">
        <f t="shared" si="4"/>
        <v>12.219827586206895</v>
      </c>
      <c r="J125">
        <v>522.48677248677245</v>
      </c>
      <c r="K125">
        <v>26.637362637362635</v>
      </c>
      <c r="L125">
        <v>23.736263736263734</v>
      </c>
      <c r="M125">
        <v>21.362637362637365</v>
      </c>
      <c r="N125">
        <v>21.098901098901102</v>
      </c>
      <c r="O125">
        <f t="shared" si="5"/>
        <v>23.208791208791212</v>
      </c>
      <c r="X125">
        <v>584.64991023339314</v>
      </c>
      <c r="Y125">
        <v>15.370018975332068</v>
      </c>
      <c r="Z125">
        <v>14.800759013282732</v>
      </c>
      <c r="AA125">
        <v>14.231499051233396</v>
      </c>
      <c r="AB125">
        <v>11.57495256166983</v>
      </c>
      <c r="AC125">
        <f t="shared" si="7"/>
        <v>13.994307400379508</v>
      </c>
    </row>
    <row r="126" spans="3:29" x14ac:dyDescent="0.35">
      <c r="C126">
        <v>395.71286141575274</v>
      </c>
      <c r="D126">
        <v>16.293103448275865</v>
      </c>
      <c r="E126">
        <v>13.96551724137931</v>
      </c>
      <c r="F126">
        <v>8.7931034482758612</v>
      </c>
      <c r="G126">
        <v>7.7586206896551726</v>
      </c>
      <c r="H126">
        <f t="shared" si="4"/>
        <v>11.702586206896552</v>
      </c>
      <c r="J126">
        <v>530.4232804232804</v>
      </c>
      <c r="K126">
        <v>26.109890109890109</v>
      </c>
      <c r="L126">
        <v>23.208791208791208</v>
      </c>
      <c r="M126">
        <v>20.835164835164836</v>
      </c>
      <c r="N126">
        <v>20.571428571428573</v>
      </c>
      <c r="O126">
        <f t="shared" si="5"/>
        <v>22.681318681318679</v>
      </c>
      <c r="X126">
        <v>592.23518850987432</v>
      </c>
      <c r="Y126">
        <v>14.800759013282732</v>
      </c>
      <c r="Z126">
        <v>13.851992409867172</v>
      </c>
      <c r="AA126">
        <v>13.472485768500949</v>
      </c>
      <c r="AB126">
        <v>11.195445920303605</v>
      </c>
      <c r="AC126">
        <f t="shared" si="7"/>
        <v>13.330170777988615</v>
      </c>
    </row>
    <row r="127" spans="3:29" x14ac:dyDescent="0.35">
      <c r="C127">
        <v>401.99401794616153</v>
      </c>
      <c r="D127">
        <v>15.517241379310345</v>
      </c>
      <c r="E127">
        <v>13.448275862068966</v>
      </c>
      <c r="F127">
        <v>8.2758620689655178</v>
      </c>
      <c r="G127">
        <v>6.9827586206896548</v>
      </c>
      <c r="H127">
        <f t="shared" si="4"/>
        <v>11.056034482758619</v>
      </c>
      <c r="J127">
        <v>538.35978835978835</v>
      </c>
      <c r="K127">
        <v>25.58241758241758</v>
      </c>
      <c r="L127">
        <v>22.681318681318679</v>
      </c>
      <c r="M127">
        <v>20.571428571428573</v>
      </c>
      <c r="N127">
        <v>22.417582417582416</v>
      </c>
      <c r="O127">
        <f t="shared" si="5"/>
        <v>22.81318681318681</v>
      </c>
      <c r="X127">
        <v>600.40394973070022</v>
      </c>
      <c r="Y127">
        <v>14.041745730550284</v>
      </c>
      <c r="Z127">
        <v>13.282732447817835</v>
      </c>
      <c r="AA127">
        <v>12.7134724857685</v>
      </c>
      <c r="AB127">
        <v>10.436432637571158</v>
      </c>
      <c r="AC127">
        <f t="shared" si="7"/>
        <v>12.618595825426944</v>
      </c>
    </row>
    <row r="128" spans="3:29" x14ac:dyDescent="0.35">
      <c r="C128">
        <v>407.82652043868393</v>
      </c>
      <c r="D128">
        <v>14.482758620689657</v>
      </c>
      <c r="E128">
        <v>12.672413793103448</v>
      </c>
      <c r="F128">
        <v>7.2413793103448283</v>
      </c>
      <c r="G128">
        <v>6.2068965517241379</v>
      </c>
      <c r="H128">
        <f t="shared" si="4"/>
        <v>10.150862068965516</v>
      </c>
      <c r="J128">
        <v>546.2962962962963</v>
      </c>
      <c r="K128">
        <v>25.318681318681318</v>
      </c>
      <c r="L128">
        <v>22.153846153846153</v>
      </c>
      <c r="M128">
        <v>20.043956043956044</v>
      </c>
      <c r="N128">
        <v>19.516483516483518</v>
      </c>
      <c r="O128">
        <f t="shared" si="5"/>
        <v>21.758241758241759</v>
      </c>
      <c r="X128">
        <v>608.57271095152601</v>
      </c>
      <c r="Y128">
        <v>13.472485768500949</v>
      </c>
      <c r="Z128">
        <v>12.7134724857685</v>
      </c>
      <c r="AA128">
        <v>12.144212523719165</v>
      </c>
      <c r="AB128">
        <v>10.056925996204933</v>
      </c>
      <c r="AC128">
        <f t="shared" si="7"/>
        <v>12.096774193548386</v>
      </c>
    </row>
    <row r="129" spans="3:29" x14ac:dyDescent="0.35">
      <c r="C129">
        <v>413.65902293120638</v>
      </c>
      <c r="D129">
        <v>13.706896551724139</v>
      </c>
      <c r="E129">
        <v>11.637931034482758</v>
      </c>
      <c r="F129">
        <v>6.4655172413793096</v>
      </c>
      <c r="G129">
        <v>5.431034482758621</v>
      </c>
      <c r="H129">
        <f t="shared" si="4"/>
        <v>9.3103448275862064</v>
      </c>
      <c r="J129">
        <v>554.89417989417984</v>
      </c>
      <c r="K129">
        <v>24.527472527472526</v>
      </c>
      <c r="L129">
        <v>21.362637362637365</v>
      </c>
      <c r="M129">
        <v>19.252747252747255</v>
      </c>
      <c r="N129">
        <v>18.725274725274726</v>
      </c>
      <c r="O129">
        <f t="shared" si="5"/>
        <v>20.967032967032967</v>
      </c>
      <c r="X129">
        <v>616.15798922800718</v>
      </c>
      <c r="Y129">
        <v>12.903225806451612</v>
      </c>
      <c r="Z129">
        <v>11.954459203036052</v>
      </c>
      <c r="AA129">
        <v>11.385199240986717</v>
      </c>
      <c r="AB129">
        <v>9.67741935483871</v>
      </c>
      <c r="AC129">
        <f t="shared" si="7"/>
        <v>11.480075901328274</v>
      </c>
    </row>
    <row r="130" spans="3:29" x14ac:dyDescent="0.35">
      <c r="J130">
        <v>562.83068783068779</v>
      </c>
      <c r="K130">
        <v>24</v>
      </c>
      <c r="L130">
        <v>21.098901098901102</v>
      </c>
      <c r="M130">
        <v>18.725274725274726</v>
      </c>
      <c r="N130">
        <v>17.934065934065934</v>
      </c>
      <c r="O130">
        <f t="shared" si="5"/>
        <v>20.439560439560438</v>
      </c>
      <c r="X130">
        <v>624.32675044883308</v>
      </c>
      <c r="Y130">
        <v>12.144212523719165</v>
      </c>
      <c r="Z130">
        <v>11.195445920303605</v>
      </c>
      <c r="AA130">
        <v>10.62618595825427</v>
      </c>
      <c r="AB130">
        <v>9.1081593927893731</v>
      </c>
      <c r="AC130">
        <f t="shared" si="7"/>
        <v>10.768500948766604</v>
      </c>
    </row>
    <row r="131" spans="3:29" x14ac:dyDescent="0.35">
      <c r="J131">
        <v>570.76719576719574</v>
      </c>
      <c r="K131">
        <v>23.472527472527471</v>
      </c>
      <c r="L131">
        <v>20.571428571428573</v>
      </c>
      <c r="M131">
        <v>18.461538461538463</v>
      </c>
      <c r="N131">
        <v>17.406593406593409</v>
      </c>
      <c r="O131">
        <f t="shared" si="5"/>
        <v>19.978021978021978</v>
      </c>
      <c r="X131">
        <v>631.91202872531414</v>
      </c>
      <c r="Y131">
        <v>11.57495256166983</v>
      </c>
      <c r="Z131">
        <v>10.62618595825427</v>
      </c>
      <c r="AA131">
        <v>10.056925996204933</v>
      </c>
      <c r="AB131">
        <v>8.7286527514231498</v>
      </c>
      <c r="AC131">
        <f t="shared" si="7"/>
        <v>10.246679316888045</v>
      </c>
    </row>
    <row r="132" spans="3:29" x14ac:dyDescent="0.35">
      <c r="J132">
        <v>578.7037037037037</v>
      </c>
      <c r="K132">
        <v>22.945054945054942</v>
      </c>
      <c r="L132">
        <v>20.043956043956044</v>
      </c>
      <c r="M132">
        <v>17.934065934065934</v>
      </c>
      <c r="N132">
        <v>17.142857142857142</v>
      </c>
      <c r="O132">
        <f t="shared" si="5"/>
        <v>19.516483516483515</v>
      </c>
      <c r="X132">
        <v>640.08078994614004</v>
      </c>
      <c r="Y132">
        <v>11.005692599620494</v>
      </c>
      <c r="Z132">
        <v>9.67741935483871</v>
      </c>
      <c r="AA132">
        <v>9.67741935483871</v>
      </c>
      <c r="AB132">
        <v>8.3491461100569264</v>
      </c>
      <c r="AC132">
        <f>AVERAGE(Y132:AB132)</f>
        <v>9.67741935483871</v>
      </c>
    </row>
    <row r="133" spans="3:29" x14ac:dyDescent="0.35">
      <c r="J133">
        <v>586.64021164021165</v>
      </c>
      <c r="K133">
        <v>22.417582417582416</v>
      </c>
      <c r="L133">
        <v>19.780219780219781</v>
      </c>
      <c r="M133">
        <v>17.670329670329672</v>
      </c>
      <c r="N133">
        <v>16.615384615384617</v>
      </c>
      <c r="O133">
        <f t="shared" si="5"/>
        <v>19.12087912087912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r:id="rId5">
            <anchor moveWithCells="1">
              <from>
                <xdr:col>14</xdr:col>
                <xdr:colOff>469900</xdr:colOff>
                <xdr:row>9</xdr:row>
                <xdr:rowOff>57150</xdr:rowOff>
              </from>
              <to>
                <xdr:col>24</xdr:col>
                <xdr:colOff>482600</xdr:colOff>
                <xdr:row>24</xdr:row>
                <xdr:rowOff>44450</xdr:rowOff>
              </to>
            </anchor>
          </objectPr>
        </oleObject>
      </mc:Choice>
      <mc:Fallback>
        <oleObject progId="Word.Document.12" shapeId="51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DEB47-87AD-436F-A6EF-5CFF80DAD3AF}">
  <dimension ref="B2:R126"/>
  <sheetViews>
    <sheetView zoomScale="50" zoomScaleNormal="50" workbookViewId="0">
      <selection activeCell="F20" sqref="F20"/>
    </sheetView>
  </sheetViews>
  <sheetFormatPr defaultRowHeight="14.5" x14ac:dyDescent="0.35"/>
  <sheetData>
    <row r="2" spans="2:18" x14ac:dyDescent="0.35">
      <c r="B2" t="s">
        <v>81</v>
      </c>
      <c r="C2" s="2" t="s">
        <v>80</v>
      </c>
    </row>
    <row r="4" spans="2:18" x14ac:dyDescent="0.35">
      <c r="B4" t="s">
        <v>67</v>
      </c>
      <c r="I4" s="3" t="s">
        <v>79</v>
      </c>
      <c r="J4" s="3"/>
      <c r="K4" s="3"/>
      <c r="L4" s="3"/>
      <c r="M4" s="3"/>
      <c r="N4" s="3"/>
      <c r="O4" s="3"/>
      <c r="Q4" t="s">
        <v>82</v>
      </c>
      <c r="R4" s="2" t="s">
        <v>83</v>
      </c>
    </row>
    <row r="5" spans="2:18" x14ac:dyDescent="0.35">
      <c r="B5" t="s">
        <v>76</v>
      </c>
      <c r="H5" t="s">
        <v>78</v>
      </c>
      <c r="I5" t="s">
        <v>69</v>
      </c>
      <c r="J5" t="s">
        <v>70</v>
      </c>
      <c r="K5" t="s">
        <v>71</v>
      </c>
      <c r="L5" t="s">
        <v>72</v>
      </c>
      <c r="M5" t="s">
        <v>73</v>
      </c>
      <c r="N5" t="s">
        <v>74</v>
      </c>
      <c r="O5" t="s">
        <v>75</v>
      </c>
    </row>
    <row r="6" spans="2:18" x14ac:dyDescent="0.35"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</row>
    <row r="7" spans="2:18" x14ac:dyDescent="0.35">
      <c r="B7" t="s">
        <v>77</v>
      </c>
      <c r="H7">
        <v>1</v>
      </c>
      <c r="I7">
        <v>2.1027598974152927E-4</v>
      </c>
      <c r="J7">
        <v>7.6869431243138268E-6</v>
      </c>
      <c r="K7">
        <v>3.2671128165686604E-7</v>
      </c>
      <c r="L7">
        <v>1.9212216861897227E-8</v>
      </c>
      <c r="M7">
        <v>2.8405641643218436E-9</v>
      </c>
      <c r="N7">
        <v>6.6349938962710823E-10</v>
      </c>
      <c r="O7">
        <v>2.7695123135359774E-10</v>
      </c>
    </row>
    <row r="8" spans="2:18" x14ac:dyDescent="0.35">
      <c r="H8">
        <v>2</v>
      </c>
      <c r="I8">
        <v>3.3948602315659666E-2</v>
      </c>
      <c r="J8">
        <v>2.5981702675244413E-3</v>
      </c>
      <c r="K8">
        <v>1.8227472216547519E-4</v>
      </c>
      <c r="L8">
        <v>1.1465677910590911E-5</v>
      </c>
      <c r="M8">
        <v>2.4412001637557896E-6</v>
      </c>
      <c r="N8">
        <v>6.1315754604641948E-7</v>
      </c>
      <c r="O8">
        <v>2.6477764906421003E-7</v>
      </c>
    </row>
    <row r="9" spans="2:18" x14ac:dyDescent="0.35">
      <c r="B9" t="s">
        <v>68</v>
      </c>
      <c r="H9">
        <v>3</v>
      </c>
      <c r="I9">
        <v>0.22250277027583534</v>
      </c>
      <c r="J9">
        <v>2.0689208404215773E-2</v>
      </c>
      <c r="K9">
        <v>1.6454765089935213E-3</v>
      </c>
      <c r="L9">
        <v>1.165150674686423E-4</v>
      </c>
      <c r="M9">
        <v>2.4457385163260847E-5</v>
      </c>
      <c r="N9">
        <v>6.2535377779750481E-6</v>
      </c>
      <c r="O9">
        <v>2.7218277011414396E-6</v>
      </c>
    </row>
    <row r="10" spans="2:18" x14ac:dyDescent="0.35">
      <c r="H10">
        <v>4</v>
      </c>
      <c r="I10">
        <v>0.58784057677063883</v>
      </c>
      <c r="J10">
        <v>5.9366206724300243E-2</v>
      </c>
      <c r="K10">
        <v>4.9993370286816035E-3</v>
      </c>
      <c r="L10">
        <v>3.7365819158281306E-4</v>
      </c>
      <c r="M10">
        <v>7.7595481393651577E-5</v>
      </c>
      <c r="N10">
        <v>1.9972313173041727E-5</v>
      </c>
      <c r="O10">
        <v>8.7226002251507748E-6</v>
      </c>
    </row>
    <row r="11" spans="2:18" x14ac:dyDescent="0.35">
      <c r="H11">
        <v>5</v>
      </c>
      <c r="I11">
        <v>1.0545865363859368</v>
      </c>
      <c r="J11">
        <v>0.11146183514713846</v>
      </c>
      <c r="K11">
        <v>9.6712147288885771E-3</v>
      </c>
      <c r="L11">
        <v>7.3664409010590641E-4</v>
      </c>
      <c r="M11">
        <v>1.5392746008828951E-4</v>
      </c>
      <c r="N11">
        <v>3.9790904304393537E-5</v>
      </c>
      <c r="O11">
        <v>1.7419425035072056E-5</v>
      </c>
    </row>
    <row r="12" spans="2:18" x14ac:dyDescent="0.35">
      <c r="H12">
        <v>6</v>
      </c>
      <c r="I12">
        <v>1.5499509569278032</v>
      </c>
      <c r="J12">
        <v>0.16854548204347367</v>
      </c>
      <c r="K12">
        <v>1.4851280159110157E-2</v>
      </c>
      <c r="L12">
        <v>1.1381568788393214E-3</v>
      </c>
      <c r="M12">
        <v>2.4119004180534636E-4</v>
      </c>
      <c r="N12">
        <v>6.2438619951407106E-5</v>
      </c>
      <c r="O12">
        <v>2.7358791870426003E-5</v>
      </c>
    </row>
    <row r="13" spans="2:18" x14ac:dyDescent="0.35">
      <c r="H13">
        <v>7</v>
      </c>
      <c r="I13">
        <v>2.0281304687521025</v>
      </c>
      <c r="J13">
        <v>0.22501933593207629</v>
      </c>
      <c r="K13">
        <v>2.0086257439829627E-2</v>
      </c>
      <c r="L13">
        <v>1.5444431217752231E-3</v>
      </c>
      <c r="M13">
        <v>3.2896305812233061E-4</v>
      </c>
      <c r="N13">
        <v>8.5441707117095506E-5</v>
      </c>
      <c r="O13">
        <v>3.7450122781820771E-5</v>
      </c>
    </row>
    <row r="14" spans="2:18" x14ac:dyDescent="0.35">
      <c r="H14">
        <v>8</v>
      </c>
      <c r="I14">
        <v>2.4678103285411175</v>
      </c>
      <c r="J14">
        <v>0.27786372728544273</v>
      </c>
      <c r="K14">
        <v>2.5098332807122418E-2</v>
      </c>
      <c r="L14">
        <v>1.9406314379854361E-3</v>
      </c>
      <c r="M14">
        <v>4.130286634565986E-4</v>
      </c>
      <c r="N14">
        <v>1.0739344191375817E-4</v>
      </c>
      <c r="O14">
        <v>4.7098108472253588E-5</v>
      </c>
    </row>
    <row r="15" spans="2:18" x14ac:dyDescent="0.35">
      <c r="H15">
        <v>9</v>
      </c>
      <c r="I15">
        <v>2.8614124210604408</v>
      </c>
      <c r="J15">
        <v>0.32573808463037424</v>
      </c>
      <c r="K15">
        <v>2.9627886106283439E-2</v>
      </c>
      <c r="L15">
        <v>2.293216088607236E-3</v>
      </c>
      <c r="M15">
        <v>4.9031391726772839E-4</v>
      </c>
      <c r="N15">
        <v>1.2754151031054854E-4</v>
      </c>
      <c r="O15">
        <v>5.6004591283609586E-5</v>
      </c>
    </row>
    <row r="16" spans="2:18" x14ac:dyDescent="0.35">
      <c r="H16">
        <v>10</v>
      </c>
      <c r="I16">
        <v>3.2086520154166296</v>
      </c>
      <c r="J16">
        <v>0.36815528337581477</v>
      </c>
      <c r="K16">
        <v>3.3645730754639142E-2</v>
      </c>
      <c r="L16">
        <v>2.6117591021559126E-3</v>
      </c>
      <c r="M16">
        <v>5.5957706041725736E-4</v>
      </c>
      <c r="N16">
        <v>1.4564684815762357E-4</v>
      </c>
      <c r="O16">
        <v>6.3942608595272084E-5</v>
      </c>
    </row>
    <row r="17" spans="8:18" x14ac:dyDescent="0.35">
      <c r="H17">
        <v>11</v>
      </c>
      <c r="I17">
        <v>3.5104908705860836</v>
      </c>
      <c r="J17">
        <v>0.40531115691944986</v>
      </c>
      <c r="K17">
        <v>3.7215659452998873E-2</v>
      </c>
      <c r="L17">
        <v>2.8903876091477144E-3</v>
      </c>
      <c r="M17">
        <v>6.2124409637871779E-4</v>
      </c>
      <c r="N17">
        <v>1.6180460278182785E-4</v>
      </c>
      <c r="O17">
        <v>7.1037965261622698E-5</v>
      </c>
    </row>
    <row r="18" spans="8:18" x14ac:dyDescent="0.35">
      <c r="H18">
        <v>12</v>
      </c>
      <c r="I18">
        <v>3.7689050742062555</v>
      </c>
      <c r="J18">
        <v>0.43763842386952789</v>
      </c>
      <c r="K18">
        <v>4.0347691117133648E-2</v>
      </c>
      <c r="L18">
        <v>3.1316620837380316E-3</v>
      </c>
      <c r="M18">
        <v>6.7504674257324226E-4</v>
      </c>
      <c r="N18">
        <v>1.7589090445230835E-4</v>
      </c>
      <c r="O18">
        <v>7.7261220526539051E-5</v>
      </c>
    </row>
    <row r="19" spans="8:18" x14ac:dyDescent="0.35">
      <c r="H19">
        <v>13</v>
      </c>
      <c r="I19">
        <v>3.9873390141992688</v>
      </c>
      <c r="J19">
        <v>0.46531770873140693</v>
      </c>
      <c r="K19">
        <v>4.3016135172666836E-2</v>
      </c>
      <c r="L19">
        <v>3.3426146048521673E-3</v>
      </c>
      <c r="M19">
        <v>7.2184731913164371E-4</v>
      </c>
      <c r="N19">
        <v>1.8817022050502663E-4</v>
      </c>
      <c r="O19">
        <v>8.2682711850859311E-5</v>
      </c>
    </row>
    <row r="20" spans="8:18" x14ac:dyDescent="0.35">
      <c r="H20">
        <v>14</v>
      </c>
      <c r="I20">
        <v>4.1685778007252683</v>
      </c>
      <c r="J20">
        <v>0.48868704253301365</v>
      </c>
      <c r="K20">
        <v>4.5303933074759266E-2</v>
      </c>
      <c r="L20">
        <v>3.5300532852264948E-3</v>
      </c>
      <c r="M20">
        <v>7.6186474238204203E-4</v>
      </c>
      <c r="N20">
        <v>1.9866612289818646E-4</v>
      </c>
      <c r="O20">
        <v>8.7306285039956448E-5</v>
      </c>
    </row>
    <row r="21" spans="8:18" x14ac:dyDescent="0.35">
      <c r="H21">
        <v>15</v>
      </c>
      <c r="I21">
        <v>4.3151079342731622</v>
      </c>
      <c r="J21">
        <v>0.50805881688331522</v>
      </c>
      <c r="K21">
        <v>4.7241669557687695E-2</v>
      </c>
      <c r="L21">
        <v>3.6926940541112062E-3</v>
      </c>
      <c r="M21">
        <v>7.956001840463908E-4</v>
      </c>
      <c r="N21">
        <v>2.0760061246505987E-4</v>
      </c>
      <c r="O21">
        <v>9.1238144618855448E-5</v>
      </c>
    </row>
    <row r="22" spans="8:18" x14ac:dyDescent="0.35">
      <c r="H22">
        <v>16</v>
      </c>
      <c r="I22">
        <v>4.4292532746992128</v>
      </c>
      <c r="J22">
        <v>0.52371419627368865</v>
      </c>
      <c r="K22">
        <v>4.8819186364110902E-2</v>
      </c>
      <c r="L22">
        <v>3.8297727375759686E-3</v>
      </c>
      <c r="M22">
        <v>8.2359492712296507E-4</v>
      </c>
      <c r="N22">
        <v>2.1497259305900584E-4</v>
      </c>
      <c r="O22">
        <v>9.4474992235737154E-5</v>
      </c>
      <c r="Q22" t="s">
        <v>84</v>
      </c>
      <c r="R22" s="2" t="s">
        <v>85</v>
      </c>
    </row>
    <row r="23" spans="8:18" x14ac:dyDescent="0.35">
      <c r="H23">
        <v>17</v>
      </c>
      <c r="I23">
        <v>4.5134671693381314</v>
      </c>
      <c r="J23">
        <v>0.53583819882820727</v>
      </c>
      <c r="K23">
        <v>5.0068878871368676E-2</v>
      </c>
      <c r="L23">
        <v>3.9396266237876768E-3</v>
      </c>
      <c r="M23">
        <v>8.462667369412638E-4</v>
      </c>
      <c r="N23">
        <v>2.2093338995126413E-4</v>
      </c>
      <c r="O23">
        <v>9.7112774799856707E-5</v>
      </c>
    </row>
    <row r="24" spans="8:18" x14ac:dyDescent="0.35">
      <c r="H24">
        <v>18</v>
      </c>
      <c r="I24">
        <v>4.5699813180353548</v>
      </c>
      <c r="J24">
        <v>0.54468546994308276</v>
      </c>
      <c r="K24">
        <v>5.10165776288646E-2</v>
      </c>
      <c r="L24">
        <v>4.022405808106682E-3</v>
      </c>
      <c r="M24">
        <v>8.6384679548265873E-4</v>
      </c>
      <c r="N24">
        <v>2.2558484014594262E-4</v>
      </c>
      <c r="O24">
        <v>9.9166114608385762E-5</v>
      </c>
    </row>
    <row r="25" spans="8:18" x14ac:dyDescent="0.35">
      <c r="H25">
        <v>19</v>
      </c>
      <c r="I25">
        <v>4.6010496455712016</v>
      </c>
      <c r="J25">
        <v>0.55052487690132157</v>
      </c>
      <c r="K25">
        <v>5.1682153011088756E-2</v>
      </c>
      <c r="L25">
        <v>4.0808227180615855E-3</v>
      </c>
      <c r="M25">
        <v>8.7666352678258616E-4</v>
      </c>
      <c r="N25">
        <v>2.2899758079720492E-4</v>
      </c>
      <c r="O25">
        <v>1.0068539637088947E-4</v>
      </c>
    </row>
    <row r="26" spans="8:18" x14ac:dyDescent="0.35">
      <c r="H26">
        <v>20</v>
      </c>
      <c r="I26">
        <v>4.6088153414139317</v>
      </c>
      <c r="J26">
        <v>0.55363017556021477</v>
      </c>
      <c r="K26">
        <v>5.2089724440206014E-2</v>
      </c>
      <c r="L26">
        <v>4.1185269612741011E-3</v>
      </c>
      <c r="M26">
        <v>8.851465343025555E-4</v>
      </c>
      <c r="N26">
        <v>2.3128145985736216E-4</v>
      </c>
      <c r="O26">
        <v>1.0170605997408184E-4</v>
      </c>
    </row>
    <row r="27" spans="8:18" x14ac:dyDescent="0.35">
      <c r="H27">
        <v>21</v>
      </c>
      <c r="I27">
        <v>4.5954713005575174</v>
      </c>
      <c r="J27">
        <v>0.5542278315642013</v>
      </c>
      <c r="K27">
        <v>5.2261083031176339E-2</v>
      </c>
      <c r="L27">
        <v>4.1390727599703607E-3</v>
      </c>
      <c r="M27">
        <v>8.8965193112649696E-4</v>
      </c>
      <c r="N27">
        <v>2.3250736691415717E-4</v>
      </c>
      <c r="O27">
        <v>1.0225955496801959E-4</v>
      </c>
    </row>
    <row r="28" spans="8:18" x14ac:dyDescent="0.35">
      <c r="H28">
        <v>22</v>
      </c>
      <c r="I28">
        <v>4.5631866019424709</v>
      </c>
      <c r="J28">
        <v>0.55252744680359933</v>
      </c>
      <c r="K28">
        <v>5.2214746675137438E-2</v>
      </c>
      <c r="L28">
        <v>4.1427541247455917E-3</v>
      </c>
      <c r="M28">
        <v>8.9049564851573075E-4</v>
      </c>
      <c r="N28">
        <v>2.3277840382635975E-4</v>
      </c>
      <c r="O28">
        <v>1.0239213682135246E-4</v>
      </c>
    </row>
    <row r="29" spans="8:18" x14ac:dyDescent="0.35">
      <c r="H29">
        <v>23</v>
      </c>
      <c r="I29">
        <v>4.5139617064990212</v>
      </c>
      <c r="J29">
        <v>0.54874361354607148</v>
      </c>
      <c r="K29">
        <v>5.1972071400393401E-2</v>
      </c>
      <c r="L29">
        <v>4.1302077822417856E-3</v>
      </c>
      <c r="M29">
        <v>8.8796201345546695E-4</v>
      </c>
      <c r="N29">
        <v>2.3216607149854711E-4</v>
      </c>
      <c r="O29">
        <v>1.0213772057536811E-4</v>
      </c>
    </row>
    <row r="30" spans="8:18" x14ac:dyDescent="0.35">
      <c r="H30">
        <v>24</v>
      </c>
      <c r="I30">
        <v>4.4497250191845987</v>
      </c>
      <c r="J30">
        <v>0.54309255408927937</v>
      </c>
      <c r="K30">
        <v>5.1559852262467488E-2</v>
      </c>
      <c r="L30">
        <v>4.1027702899530056E-3</v>
      </c>
      <c r="M30">
        <v>8.8234517599920857E-4</v>
      </c>
      <c r="N30">
        <v>2.3075440837502334E-4</v>
      </c>
      <c r="O30">
        <v>1.015362826338768E-4</v>
      </c>
    </row>
    <row r="31" spans="8:18" x14ac:dyDescent="0.35">
      <c r="H31">
        <v>25</v>
      </c>
      <c r="I31">
        <v>4.3723656739941532</v>
      </c>
      <c r="J31">
        <v>0.53578428437157399</v>
      </c>
      <c r="K31">
        <v>5.0998876562775901E-2</v>
      </c>
      <c r="L31">
        <v>4.0621665769959119E-3</v>
      </c>
      <c r="M31">
        <v>8.7395985941345782E-4</v>
      </c>
      <c r="N31">
        <v>2.2864594931018786E-4</v>
      </c>
      <c r="O31">
        <v>1.0061420068900736E-4</v>
      </c>
    </row>
    <row r="32" spans="8:18" x14ac:dyDescent="0.35">
      <c r="H32">
        <v>26</v>
      </c>
      <c r="I32">
        <v>4.2836589783587469</v>
      </c>
      <c r="J32">
        <v>0.52701761688240345</v>
      </c>
      <c r="K32">
        <v>5.0287428510920419E-2</v>
      </c>
      <c r="L32">
        <v>4.009980945681022E-3</v>
      </c>
      <c r="M32">
        <v>8.6310940235147964E-4</v>
      </c>
      <c r="N32">
        <v>2.2587089542312039E-4</v>
      </c>
      <c r="O32">
        <v>9.9408573361279334E-5</v>
      </c>
    </row>
    <row r="33" spans="8:15" x14ac:dyDescent="0.35">
      <c r="H33">
        <v>27</v>
      </c>
      <c r="I33">
        <v>4.1852495295702985</v>
      </c>
      <c r="J33">
        <v>0.51697942809438402</v>
      </c>
      <c r="K33">
        <v>4.9438084621966971E-2</v>
      </c>
      <c r="L33">
        <v>3.9476464425982922E-3</v>
      </c>
      <c r="M33">
        <v>8.5010518234150494E-4</v>
      </c>
      <c r="N33">
        <v>2.225286297379547E-4</v>
      </c>
      <c r="O33">
        <v>9.7948590885410213E-5</v>
      </c>
    </row>
    <row r="34" spans="8:15" x14ac:dyDescent="0.35">
      <c r="H34">
        <v>28</v>
      </c>
      <c r="I34">
        <v>4.0787218454517289</v>
      </c>
      <c r="J34">
        <v>0.50584445019432178</v>
      </c>
      <c r="K34">
        <v>4.8473606807219939E-2</v>
      </c>
      <c r="L34">
        <v>3.8760384747148851E-3</v>
      </c>
      <c r="M34">
        <v>8.3517522295165362E-4</v>
      </c>
      <c r="N34">
        <v>2.186707241851035E-4</v>
      </c>
      <c r="O34">
        <v>9.6263785546029507E-5</v>
      </c>
    </row>
    <row r="35" spans="8:15" x14ac:dyDescent="0.35">
      <c r="H35">
        <v>29</v>
      </c>
      <c r="I35">
        <v>3.9654749642044744</v>
      </c>
      <c r="J35">
        <v>0.49377713035395915</v>
      </c>
      <c r="K35">
        <v>4.7421540817388856E-2</v>
      </c>
      <c r="L35">
        <v>3.7962317538780647E-3</v>
      </c>
      <c r="M35">
        <v>8.1859645493962676E-4</v>
      </c>
      <c r="N35">
        <v>2.1438251726498361E-4</v>
      </c>
      <c r="O35">
        <v>9.4386676353681531E-5</v>
      </c>
    </row>
    <row r="36" spans="8:15" x14ac:dyDescent="0.35">
      <c r="H36">
        <v>30</v>
      </c>
      <c r="I36">
        <v>3.8467816635220937</v>
      </c>
      <c r="J36">
        <v>0.48093051133333065</v>
      </c>
      <c r="K36">
        <v>4.6294276516557438E-2</v>
      </c>
      <c r="L36">
        <v>3.708990355666855E-3</v>
      </c>
      <c r="M36">
        <v>8.0051467667669233E-4</v>
      </c>
      <c r="N36">
        <v>2.097119116735306E-4</v>
      </c>
      <c r="O36">
        <v>9.2341871429976304E-5</v>
      </c>
    </row>
    <row r="37" spans="8:15" x14ac:dyDescent="0.35">
      <c r="H37">
        <v>31</v>
      </c>
      <c r="I37">
        <v>3.7238762957123677</v>
      </c>
      <c r="J37">
        <v>0.46744590512677764</v>
      </c>
      <c r="K37">
        <v>4.510279231754754E-2</v>
      </c>
      <c r="L37">
        <v>3.6163516893090736E-3</v>
      </c>
      <c r="M37">
        <v>7.8129953485337486E-4</v>
      </c>
      <c r="N37">
        <v>2.0471864843582365E-4</v>
      </c>
      <c r="O37">
        <v>9.0154484767585643E-5</v>
      </c>
    </row>
    <row r="38" spans="8:15" x14ac:dyDescent="0.35">
      <c r="H38">
        <v>32</v>
      </c>
      <c r="I38">
        <v>3.5978614257941408</v>
      </c>
      <c r="J38">
        <v>0.45345521554941742</v>
      </c>
      <c r="K38">
        <v>4.3862126014153152E-2</v>
      </c>
      <c r="L38">
        <v>3.5187213832391668E-3</v>
      </c>
      <c r="M38">
        <v>7.609406879084922E-4</v>
      </c>
      <c r="N38">
        <v>1.9945612829743134E-4</v>
      </c>
      <c r="O38">
        <v>8.7849376855712481E-5</v>
      </c>
    </row>
    <row r="39" spans="8:15" x14ac:dyDescent="0.35">
      <c r="H39">
        <v>33</v>
      </c>
      <c r="I39">
        <v>3.4697006784357596</v>
      </c>
      <c r="J39">
        <v>0.43907841402179287</v>
      </c>
      <c r="K39">
        <v>4.2571310376114453E-2</v>
      </c>
      <c r="L39">
        <v>3.4177821275232102E-3</v>
      </c>
      <c r="M39">
        <v>7.398807569923263E-4</v>
      </c>
      <c r="N39">
        <v>1.9397699887941798E-4</v>
      </c>
      <c r="O39">
        <v>8.5447278124230823E-5</v>
      </c>
    </row>
    <row r="40" spans="8:15" x14ac:dyDescent="0.35">
      <c r="H40">
        <v>34</v>
      </c>
      <c r="I40">
        <v>3.3402150080043982</v>
      </c>
      <c r="J40">
        <v>0.42442582273421414</v>
      </c>
      <c r="K40">
        <v>4.1241498523469866E-2</v>
      </c>
      <c r="L40">
        <v>3.3141886966529311E-3</v>
      </c>
      <c r="M40">
        <v>7.1804656966552641E-4</v>
      </c>
      <c r="N40">
        <v>1.8832607821665052E-4</v>
      </c>
      <c r="O40">
        <v>8.2967722091281917E-5</v>
      </c>
    </row>
    <row r="41" spans="8:15" x14ac:dyDescent="0.35">
      <c r="H41">
        <v>35</v>
      </c>
      <c r="I41">
        <v>3.2102611755844968</v>
      </c>
      <c r="J41">
        <v>0.4095958533122574</v>
      </c>
      <c r="K41">
        <v>3.9885546995156118E-2</v>
      </c>
      <c r="L41">
        <v>3.2087165214312692E-3</v>
      </c>
      <c r="M41">
        <v>6.958348196142687E-4</v>
      </c>
      <c r="N41">
        <v>1.8254167504556715E-4</v>
      </c>
      <c r="O41">
        <v>8.0430185830435161E-5</v>
      </c>
    </row>
    <row r="42" spans="8:15" x14ac:dyDescent="0.35">
      <c r="H42">
        <v>36</v>
      </c>
      <c r="I42">
        <v>3.0806623388051038</v>
      </c>
      <c r="J42">
        <v>0.39467738870647545</v>
      </c>
      <c r="K42">
        <v>3.8515184371490624E-2</v>
      </c>
      <c r="L42">
        <v>3.1021284998855002E-3</v>
      </c>
      <c r="M42">
        <v>6.7318862009335494E-4</v>
      </c>
      <c r="N42">
        <v>1.7660519552077793E-4</v>
      </c>
      <c r="O42">
        <v>7.7849863399859508E-5</v>
      </c>
    </row>
    <row r="43" spans="8:15" x14ac:dyDescent="0.35">
      <c r="H43">
        <v>37</v>
      </c>
      <c r="I43">
        <v>2.952026370607542</v>
      </c>
      <c r="J43">
        <v>0.37975158864753489</v>
      </c>
      <c r="K43">
        <v>3.7142551109387814E-2</v>
      </c>
      <c r="L43">
        <v>2.9946646318613026E-3</v>
      </c>
      <c r="M43">
        <v>6.5041990976932775E-4</v>
      </c>
      <c r="N43">
        <v>1.7067358380724306E-4</v>
      </c>
      <c r="O43">
        <v>7.5243184101586485E-5</v>
      </c>
    </row>
    <row r="44" spans="8:15" x14ac:dyDescent="0.35">
      <c r="H44">
        <v>38</v>
      </c>
      <c r="I44">
        <v>2.824853804438229</v>
      </c>
      <c r="J44">
        <v>0.36488853005995109</v>
      </c>
      <c r="K44">
        <v>3.5772310604446966E-2</v>
      </c>
      <c r="L44">
        <v>2.8871661916554333E-3</v>
      </c>
      <c r="M44">
        <v>6.2748768877902733E-4</v>
      </c>
      <c r="N44">
        <v>1.6476651356918612E-4</v>
      </c>
      <c r="O44">
        <v>7.2624466165171922E-5</v>
      </c>
    </row>
    <row r="45" spans="8:15" x14ac:dyDescent="0.35">
      <c r="H45">
        <v>39</v>
      </c>
      <c r="I45">
        <v>2.6996200351812152</v>
      </c>
      <c r="J45">
        <v>0.35014680167507622</v>
      </c>
      <c r="K45">
        <v>3.440981734969327E-2</v>
      </c>
      <c r="L45">
        <v>2.7797823810766331E-3</v>
      </c>
      <c r="M45">
        <v>6.0464539973813453E-4</v>
      </c>
      <c r="N45">
        <v>1.588098041705958E-4</v>
      </c>
      <c r="O45">
        <v>7.0006595649417993E-5</v>
      </c>
    </row>
    <row r="46" spans="8:15" x14ac:dyDescent="0.35">
      <c r="H46">
        <v>40</v>
      </c>
      <c r="I46">
        <v>2.5767372591652005</v>
      </c>
      <c r="J46">
        <v>0.33558291738097573</v>
      </c>
      <c r="K46">
        <v>3.305637996186498E-2</v>
      </c>
      <c r="L46">
        <v>2.6732637662726546E-3</v>
      </c>
      <c r="M46">
        <v>5.8184580918097287E-4</v>
      </c>
      <c r="N46">
        <v>1.5289199964086864E-4</v>
      </c>
      <c r="O46">
        <v>6.7401888364014526E-5</v>
      </c>
    </row>
    <row r="47" spans="8:15" x14ac:dyDescent="0.35">
      <c r="H47">
        <v>41</v>
      </c>
      <c r="I47">
        <v>2.4565423922890259</v>
      </c>
      <c r="J47">
        <v>0.32124552563466541</v>
      </c>
      <c r="K47">
        <v>3.1715840836382632E-2</v>
      </c>
      <c r="L47">
        <v>2.5676167256537528E-3</v>
      </c>
      <c r="M47">
        <v>5.5930885663464051E-4</v>
      </c>
      <c r="N47">
        <v>1.4700087605195726E-4</v>
      </c>
      <c r="O47">
        <v>6.481297295144855E-5</v>
      </c>
    </row>
    <row r="48" spans="8:15" x14ac:dyDescent="0.35">
      <c r="H48">
        <v>42</v>
      </c>
      <c r="I48">
        <v>2.3393125913260744</v>
      </c>
      <c r="J48">
        <v>0.30717165436837846</v>
      </c>
      <c r="K48">
        <v>3.0393701884251299E-2</v>
      </c>
      <c r="L48">
        <v>2.4636101345841296E-3</v>
      </c>
      <c r="M48">
        <v>5.3697585655121968E-4</v>
      </c>
      <c r="N48">
        <v>1.4118028886806995E-4</v>
      </c>
      <c r="O48">
        <v>6.2255762779673483E-5</v>
      </c>
    </row>
    <row r="49" spans="8:15" x14ac:dyDescent="0.35">
      <c r="H49">
        <v>43</v>
      </c>
      <c r="I49">
        <v>2.2252672532635018</v>
      </c>
      <c r="J49">
        <v>0.2933992379342098</v>
      </c>
      <c r="K49">
        <v>2.909676461293996E-2</v>
      </c>
      <c r="L49">
        <v>2.3611149190665985E-3</v>
      </c>
      <c r="M49">
        <v>5.1503923376577856E-4</v>
      </c>
      <c r="N49">
        <v>1.3544184719725414E-4</v>
      </c>
      <c r="O49">
        <v>5.9734477396534035E-5</v>
      </c>
    </row>
    <row r="50" spans="8:15" x14ac:dyDescent="0.35">
      <c r="H50">
        <v>44</v>
      </c>
      <c r="I50">
        <v>2.1146013134007444</v>
      </c>
      <c r="J50">
        <v>0.27995416534349543</v>
      </c>
      <c r="K50">
        <v>2.7832543823789788E-2</v>
      </c>
      <c r="L50">
        <v>2.2598084297525576E-3</v>
      </c>
      <c r="M50">
        <v>4.9343456650774963E-4</v>
      </c>
      <c r="N50">
        <v>1.2980190519126569E-4</v>
      </c>
      <c r="O50">
        <v>5.7256557834495259E-5</v>
      </c>
    </row>
    <row r="51" spans="8:15" x14ac:dyDescent="0.35">
      <c r="H51">
        <v>45</v>
      </c>
      <c r="I51">
        <v>2.0074580504235864</v>
      </c>
      <c r="J51">
        <v>0.26686170793840747</v>
      </c>
      <c r="K51">
        <v>2.6597155048021678E-2</v>
      </c>
      <c r="L51">
        <v>2.1604018730733985E-3</v>
      </c>
      <c r="M51">
        <v>4.7232394392852153E-4</v>
      </c>
      <c r="N51">
        <v>1.2427572624108333E-4</v>
      </c>
      <c r="O51">
        <v>5.4827109638190544E-5</v>
      </c>
    </row>
    <row r="52" spans="8:15" x14ac:dyDescent="0.35">
      <c r="H52">
        <v>46</v>
      </c>
      <c r="I52">
        <v>1.9039431236745705</v>
      </c>
      <c r="J52">
        <v>0.25414261322732612</v>
      </c>
      <c r="K52">
        <v>2.5388767563469208E-2</v>
      </c>
      <c r="L52">
        <v>2.0640696778218611E-3</v>
      </c>
      <c r="M52">
        <v>4.5164285255264164E-4</v>
      </c>
      <c r="N52">
        <v>1.1887527036838628E-4</v>
      </c>
      <c r="O52">
        <v>5.2451371820494888E-5</v>
      </c>
    </row>
    <row r="53" spans="8:15" x14ac:dyDescent="0.35">
      <c r="H53">
        <v>47</v>
      </c>
      <c r="I53">
        <v>1.8041386920549116</v>
      </c>
      <c r="J53">
        <v>0.2418096422676341</v>
      </c>
      <c r="K53">
        <v>2.42109172140305E-2</v>
      </c>
      <c r="L53">
        <v>1.9703486400711717E-3</v>
      </c>
      <c r="M53">
        <v>4.315145131436539E-4</v>
      </c>
      <c r="N53">
        <v>1.1360679655890205E-4</v>
      </c>
      <c r="O53">
        <v>5.013387770329984E-5</v>
      </c>
    </row>
    <row r="54" spans="8:15" x14ac:dyDescent="0.35">
      <c r="H54">
        <v>48</v>
      </c>
      <c r="I54">
        <v>1.7080861013858863</v>
      </c>
      <c r="J54">
        <v>0.22987521554271623</v>
      </c>
      <c r="K54">
        <v>2.3067586021519152E-2</v>
      </c>
      <c r="L54">
        <v>1.8789352031429499E-3</v>
      </c>
      <c r="M54">
        <v>4.1187726535460027E-4</v>
      </c>
      <c r="N54">
        <v>1.084777015135345E-4</v>
      </c>
      <c r="O54">
        <v>4.7876098687774404E-5</v>
      </c>
    </row>
    <row r="55" spans="8:15" x14ac:dyDescent="0.35">
      <c r="H55">
        <v>49</v>
      </c>
      <c r="I55">
        <v>1.6158073871641951</v>
      </c>
      <c r="J55">
        <v>0.21834876876011561</v>
      </c>
      <c r="K55">
        <v>2.1962161105927767E-2</v>
      </c>
      <c r="L55">
        <v>1.7896951203335662E-3</v>
      </c>
      <c r="M55">
        <v>3.9286405303478049E-4</v>
      </c>
      <c r="N55">
        <v>1.0349491332751255E-4</v>
      </c>
      <c r="O55">
        <v>4.5683420550753018E-5</v>
      </c>
    </row>
    <row r="56" spans="8:15" x14ac:dyDescent="0.35">
      <c r="H56">
        <v>50</v>
      </c>
      <c r="I56">
        <v>1.5272953316727209</v>
      </c>
      <c r="J56">
        <v>0.20724705057132448</v>
      </c>
      <c r="K56">
        <v>2.0893467405140545E-2</v>
      </c>
      <c r="L56">
        <v>1.7035031270223788E-3</v>
      </c>
      <c r="M56">
        <v>3.7438435404495672E-4</v>
      </c>
      <c r="N56">
        <v>9.8662025651290525E-5</v>
      </c>
      <c r="O56">
        <v>4.3555490361787531E-5</v>
      </c>
    </row>
    <row r="57" spans="8:15" x14ac:dyDescent="0.35">
      <c r="H57">
        <v>51</v>
      </c>
      <c r="I57">
        <v>1.4425346156833203</v>
      </c>
      <c r="J57">
        <v>0.19655688774860255</v>
      </c>
      <c r="K57">
        <v>1.9860414362676226E-2</v>
      </c>
      <c r="L57">
        <v>1.6202476806409533E-3</v>
      </c>
      <c r="M57">
        <v>3.5655435765113362E-4</v>
      </c>
      <c r="N57">
        <v>9.3983034959580896E-5</v>
      </c>
      <c r="O57">
        <v>4.1495822373502888E-5</v>
      </c>
    </row>
    <row r="58" spans="8:15" x14ac:dyDescent="0.35">
      <c r="H58">
        <v>52</v>
      </c>
      <c r="I58">
        <v>1.3614813360010076</v>
      </c>
      <c r="J58">
        <v>0.18627521745806452</v>
      </c>
      <c r="K58">
        <v>1.886463944652917E-2</v>
      </c>
      <c r="L58">
        <v>1.5400285746137148E-3</v>
      </c>
      <c r="M58">
        <v>3.3927388650267239E-4</v>
      </c>
      <c r="N58">
        <v>8.945995849003765E-5</v>
      </c>
      <c r="O58">
        <v>3.9504138907944642E-5</v>
      </c>
    </row>
    <row r="59" spans="8:15" x14ac:dyDescent="0.35">
      <c r="H59">
        <v>53</v>
      </c>
      <c r="I59">
        <v>1.2840719879013991</v>
      </c>
      <c r="J59">
        <v>0.17640215807445619</v>
      </c>
      <c r="K59">
        <v>1.7907147090338166E-2</v>
      </c>
      <c r="L59">
        <v>1.4628823994585723E-3</v>
      </c>
      <c r="M59">
        <v>3.226535559444753E-4</v>
      </c>
      <c r="N59">
        <v>8.5094676255709439E-5</v>
      </c>
      <c r="O59">
        <v>3.7581660912294339E-5</v>
      </c>
    </row>
    <row r="60" spans="8:15" x14ac:dyDescent="0.35">
      <c r="H60">
        <v>54</v>
      </c>
      <c r="I60">
        <v>1.2102244320784279</v>
      </c>
      <c r="J60">
        <v>0.16693451099749507</v>
      </c>
      <c r="K60">
        <v>1.6986956100798877E-2</v>
      </c>
      <c r="L60">
        <v>1.388992182384709E-3</v>
      </c>
      <c r="M60">
        <v>3.0660962137811287E-4</v>
      </c>
      <c r="N60">
        <v>8.0891277989237378E-5</v>
      </c>
      <c r="O60">
        <v>3.5728884620458992E-5</v>
      </c>
    </row>
    <row r="61" spans="8:15" x14ac:dyDescent="0.35">
      <c r="H61">
        <v>55</v>
      </c>
      <c r="I61">
        <v>1.1398645333827553</v>
      </c>
      <c r="J61">
        <v>0.15787051658176723</v>
      </c>
      <c r="K61">
        <v>1.6103757009189024E-2</v>
      </c>
      <c r="L61">
        <v>1.3184975287343749E-3</v>
      </c>
      <c r="M61">
        <v>2.9117550085697695E-4</v>
      </c>
      <c r="N61">
        <v>7.6843121970424994E-5</v>
      </c>
      <c r="O61">
        <v>3.3943952714366426E-5</v>
      </c>
    </row>
    <row r="62" spans="8:15" x14ac:dyDescent="0.35">
      <c r="H62">
        <v>56</v>
      </c>
      <c r="I62">
        <v>1.0729093679990778</v>
      </c>
      <c r="J62">
        <v>0.14920411761410177</v>
      </c>
      <c r="K62">
        <v>1.5258475791187094E-2</v>
      </c>
      <c r="L62">
        <v>1.2503852254912612E-3</v>
      </c>
      <c r="M62">
        <v>2.7634775405937714E-4</v>
      </c>
      <c r="N62">
        <v>7.2953465232483523E-5</v>
      </c>
      <c r="O62">
        <v>3.2228390161764337E-5</v>
      </c>
    </row>
    <row r="63" spans="8:15" x14ac:dyDescent="0.35">
      <c r="H63">
        <v>57</v>
      </c>
      <c r="I63">
        <v>1.0092735975375826</v>
      </c>
      <c r="J63">
        <v>0.14092749435866098</v>
      </c>
      <c r="K63">
        <v>1.4448354623986689E-2</v>
      </c>
      <c r="L63">
        <v>1.1849036249655615E-3</v>
      </c>
      <c r="M63">
        <v>2.6209795350977654E-4</v>
      </c>
      <c r="N63">
        <v>6.9214848092059422E-5</v>
      </c>
      <c r="O63">
        <v>3.0580405461846222E-5</v>
      </c>
    </row>
    <row r="64" spans="8:15" x14ac:dyDescent="0.35">
      <c r="H64">
        <v>58</v>
      </c>
      <c r="I64">
        <v>0.94885248865456095</v>
      </c>
      <c r="J64">
        <v>0.13303226207752733</v>
      </c>
      <c r="K64">
        <v>1.3672130832206615E-2</v>
      </c>
      <c r="L64">
        <v>1.1219878277644335E-3</v>
      </c>
      <c r="M64">
        <v>2.4845523097731667E-4</v>
      </c>
      <c r="N64">
        <v>6.5630148039928684E-5</v>
      </c>
      <c r="O64">
        <v>2.8999830110850807E-5</v>
      </c>
    </row>
    <row r="65" spans="8:15" x14ac:dyDescent="0.35">
      <c r="H65">
        <v>59</v>
      </c>
      <c r="I65">
        <v>0.89155578378809108</v>
      </c>
      <c r="J65">
        <v>0.12549845659298622</v>
      </c>
      <c r="K65">
        <v>1.2929589759268957E-2</v>
      </c>
      <c r="L65">
        <v>1.0618803401019168E-3</v>
      </c>
      <c r="M65">
        <v>2.3536429010143325E-4</v>
      </c>
      <c r="N65">
        <v>6.2193405699114337E-5</v>
      </c>
      <c r="O65">
        <v>2.7484903190109562E-5</v>
      </c>
    </row>
    <row r="66" spans="8:15" x14ac:dyDescent="0.35">
      <c r="H66">
        <v>60</v>
      </c>
      <c r="I66">
        <v>0.83725519826179196</v>
      </c>
      <c r="J66">
        <v>0.11832420951165816</v>
      </c>
      <c r="K66">
        <v>1.2220404019487888E-2</v>
      </c>
      <c r="L66">
        <v>1.0045292965817167E-3</v>
      </c>
      <c r="M66">
        <v>2.2286676869392338E-4</v>
      </c>
      <c r="N66">
        <v>5.8897479857807673E-5</v>
      </c>
      <c r="O66">
        <v>2.6034910159974984E-5</v>
      </c>
    </row>
    <row r="67" spans="8:15" x14ac:dyDescent="0.35">
      <c r="H67">
        <v>61</v>
      </c>
      <c r="I67">
        <v>0.78584742555063813</v>
      </c>
      <c r="J67">
        <v>0.11149721542872273</v>
      </c>
      <c r="K67">
        <v>1.1544027050983929E-2</v>
      </c>
      <c r="L67">
        <v>9.5018990649790673E-4</v>
      </c>
      <c r="M67">
        <v>2.1088867722398073E-4</v>
      </c>
      <c r="N67">
        <v>5.5758855081418985E-5</v>
      </c>
      <c r="O67">
        <v>2.4648042577445759E-5</v>
      </c>
    </row>
    <row r="68" spans="8:15" x14ac:dyDescent="0.35">
      <c r="H68">
        <v>62</v>
      </c>
      <c r="I68">
        <v>0.7371976509328364</v>
      </c>
      <c r="J68">
        <v>0.10501636262457445</v>
      </c>
      <c r="K68">
        <v>1.0899161160311801E-2</v>
      </c>
      <c r="L68">
        <v>8.9844177872571665E-4</v>
      </c>
      <c r="M68">
        <v>1.9947476451533737E-4</v>
      </c>
      <c r="N68">
        <v>5.2747979552595126E-5</v>
      </c>
      <c r="O68">
        <v>2.3323090106517229E-5</v>
      </c>
    </row>
    <row r="69" spans="8:15" x14ac:dyDescent="0.35">
      <c r="H69">
        <v>63</v>
      </c>
      <c r="I69">
        <v>0.69121040252119459</v>
      </c>
      <c r="J69">
        <v>9.8865099867063475E-2</v>
      </c>
      <c r="K69">
        <v>1.0284813354506013E-2</v>
      </c>
      <c r="L69">
        <v>8.4920501009252177E-4</v>
      </c>
      <c r="M69">
        <v>1.8856964895151094E-4</v>
      </c>
      <c r="N69">
        <v>4.9882940968343799E-5</v>
      </c>
      <c r="O69">
        <v>2.2058211412835461E-5</v>
      </c>
    </row>
    <row r="70" spans="8:15" x14ac:dyDescent="0.35">
      <c r="H70">
        <v>64</v>
      </c>
      <c r="I70">
        <v>0.64776802139324852</v>
      </c>
      <c r="J70">
        <v>9.303206119515367E-2</v>
      </c>
      <c r="K70">
        <v>9.6993568207880635E-3</v>
      </c>
      <c r="L70">
        <v>8.02322716537651E-4</v>
      </c>
      <c r="M70">
        <v>1.7817947147032878E-4</v>
      </c>
      <c r="N70">
        <v>4.7145891280587722E-5</v>
      </c>
      <c r="O70">
        <v>2.0851868881353826E-5</v>
      </c>
    </row>
    <row r="71" spans="8:15" x14ac:dyDescent="0.35">
      <c r="H71">
        <v>65</v>
      </c>
      <c r="I71">
        <v>0.60676488423009722</v>
      </c>
      <c r="J71">
        <v>8.7502205012327861E-2</v>
      </c>
      <c r="K71">
        <v>9.1431937978802887E-3</v>
      </c>
      <c r="L71">
        <v>7.5772562305721194E-4</v>
      </c>
      <c r="M71">
        <v>1.6829064427159024E-4</v>
      </c>
      <c r="N71">
        <v>4.4539386174169629E-5</v>
      </c>
      <c r="O71">
        <v>1.9703115965753297E-5</v>
      </c>
    </row>
    <row r="72" spans="8:15" x14ac:dyDescent="0.35">
      <c r="H72">
        <v>66</v>
      </c>
      <c r="I72">
        <v>0.56811583939967925</v>
      </c>
      <c r="J72">
        <v>8.2255491781735857E-2</v>
      </c>
      <c r="K72">
        <v>8.6152795635250495E-3</v>
      </c>
      <c r="L72">
        <v>7.1522206701398882E-4</v>
      </c>
      <c r="M72">
        <v>1.5887601622542824E-4</v>
      </c>
      <c r="N72">
        <v>4.2058847923273658E-5</v>
      </c>
      <c r="O72">
        <v>1.8608711512181589E-5</v>
      </c>
    </row>
    <row r="73" spans="8:15" x14ac:dyDescent="0.35">
      <c r="H73">
        <v>67</v>
      </c>
      <c r="I73">
        <v>0.53169307344190275</v>
      </c>
      <c r="J73">
        <v>7.728852071445827E-2</v>
      </c>
      <c r="K73">
        <v>8.1148113935270837E-3</v>
      </c>
      <c r="L73">
        <v>6.7477060484115437E-4</v>
      </c>
      <c r="M73">
        <v>1.4992806022059722E-4</v>
      </c>
      <c r="N73">
        <v>3.9697885595117316E-5</v>
      </c>
      <c r="O73">
        <v>1.7566653176956171E-5</v>
      </c>
    </row>
    <row r="74" spans="8:15" x14ac:dyDescent="0.35">
      <c r="H74">
        <v>68</v>
      </c>
      <c r="I74">
        <v>0.49739701778233636</v>
      </c>
      <c r="J74">
        <v>7.2588502639343799E-2</v>
      </c>
      <c r="K74">
        <v>7.6397753982769805E-3</v>
      </c>
      <c r="L74">
        <v>6.3628346343831341E-4</v>
      </c>
      <c r="M74">
        <v>1.4141024879649693E-4</v>
      </c>
      <c r="N74">
        <v>3.7454901070562956E-5</v>
      </c>
      <c r="O74">
        <v>1.6576597254853001E-5</v>
      </c>
    </row>
    <row r="75" spans="8:15" x14ac:dyDescent="0.35">
      <c r="H75">
        <v>69</v>
      </c>
      <c r="I75">
        <v>0.46512512409695156</v>
      </c>
      <c r="J75">
        <v>6.8144239451665797E-2</v>
      </c>
      <c r="K75">
        <v>7.1893814122778463E-3</v>
      </c>
      <c r="L75">
        <v>5.9968836837814344E-4</v>
      </c>
      <c r="M75">
        <v>1.3333329889108893E-4</v>
      </c>
      <c r="N75">
        <v>3.5323318990608247E-5</v>
      </c>
      <c r="O75">
        <v>1.5635300323708839E-5</v>
      </c>
    </row>
    <row r="76" spans="8:15" x14ac:dyDescent="0.35">
      <c r="H76">
        <v>70</v>
      </c>
      <c r="I76">
        <v>0.43476361758847176</v>
      </c>
      <c r="J76">
        <v>6.394807532412361E-2</v>
      </c>
      <c r="K76">
        <v>6.7630364583494045E-3</v>
      </c>
      <c r="L76">
        <v>5.6498113565890478E-4</v>
      </c>
      <c r="M76">
        <v>1.2564648493187873E-4</v>
      </c>
      <c r="N76">
        <v>3.3299721158678998E-5</v>
      </c>
      <c r="O76">
        <v>1.4740964895253103E-5</v>
      </c>
    </row>
    <row r="77" spans="8:15" x14ac:dyDescent="0.35">
      <c r="H77">
        <v>71</v>
      </c>
      <c r="I77">
        <v>0.40622442932943165</v>
      </c>
      <c r="J77">
        <v>5.9986097952583639E-2</v>
      </c>
      <c r="K77">
        <v>6.3593769454149424E-3</v>
      </c>
      <c r="L77">
        <v>5.3202550084775139E-4</v>
      </c>
      <c r="M77">
        <v>1.1836871778582881E-4</v>
      </c>
      <c r="N77">
        <v>3.137957050960989E-5</v>
      </c>
      <c r="O77">
        <v>1.3892729031595013E-5</v>
      </c>
    </row>
    <row r="78" spans="8:15" x14ac:dyDescent="0.35">
      <c r="H78">
        <v>72</v>
      </c>
      <c r="I78">
        <v>0.37941592221210846</v>
      </c>
      <c r="J78">
        <v>5.6247158900480175E-2</v>
      </c>
      <c r="K78">
        <v>5.9770053503220384E-3</v>
      </c>
      <c r="L78">
        <v>5.0083985253819639E-4</v>
      </c>
      <c r="M78">
        <v>1.1146300084833085E-4</v>
      </c>
      <c r="N78">
        <v>2.9558488433856864E-5</v>
      </c>
      <c r="O78">
        <v>1.3087828542614992E-5</v>
      </c>
    </row>
    <row r="79" spans="8:15" x14ac:dyDescent="0.35">
      <c r="H79">
        <v>73</v>
      </c>
      <c r="I79">
        <v>0.35423868143863624</v>
      </c>
      <c r="J79">
        <v>5.2724485617762253E-2</v>
      </c>
      <c r="K79">
        <v>5.6154413050228495E-3</v>
      </c>
      <c r="L79">
        <v>4.7129065932979283E-4</v>
      </c>
      <c r="M79">
        <v>1.0492865053668674E-4</v>
      </c>
      <c r="N79">
        <v>2.7832572723633418E-5</v>
      </c>
      <c r="O79">
        <v>1.2325497331131313E-5</v>
      </c>
    </row>
    <row r="80" spans="8:15" x14ac:dyDescent="0.35">
      <c r="H80">
        <v>74</v>
      </c>
      <c r="I80">
        <v>0.33061268068191374</v>
      </c>
      <c r="J80">
        <v>4.94052106353359E-2</v>
      </c>
      <c r="K80">
        <v>5.2737965018940722E-3</v>
      </c>
      <c r="L80">
        <v>4.4331709066663402E-4</v>
      </c>
      <c r="M80">
        <v>9.8668369404318967E-5</v>
      </c>
      <c r="N80">
        <v>2.6197908773501005E-5</v>
      </c>
      <c r="O80">
        <v>1.160281817707234E-5</v>
      </c>
    </row>
    <row r="81" spans="8:15" x14ac:dyDescent="0.35">
      <c r="H81">
        <v>75</v>
      </c>
      <c r="I81">
        <v>0.30845059524799628</v>
      </c>
      <c r="J81">
        <v>4.6281607012807147E-2</v>
      </c>
      <c r="K81">
        <v>4.9512584362626788E-3</v>
      </c>
      <c r="L81">
        <v>4.1684982762757076E-4</v>
      </c>
      <c r="M81">
        <v>9.2798604418477943E-5</v>
      </c>
      <c r="N81">
        <v>2.4650361662563426E-5</v>
      </c>
      <c r="O81">
        <v>1.0919258868697264E-5</v>
      </c>
    </row>
    <row r="82" spans="8:15" x14ac:dyDescent="0.35">
      <c r="H82">
        <v>76</v>
      </c>
      <c r="I82">
        <v>0.28766916313742308</v>
      </c>
      <c r="J82">
        <v>4.3340723559691041E-2</v>
      </c>
      <c r="K82">
        <v>4.6469306687142078E-3</v>
      </c>
      <c r="L82">
        <v>3.9223989033221893E-4</v>
      </c>
      <c r="M82">
        <v>8.7195520350783899E-5</v>
      </c>
      <c r="N82">
        <v>2.3186462111640083E-5</v>
      </c>
      <c r="O82">
        <v>1.0271741806872477E-5</v>
      </c>
    </row>
    <row r="83" spans="8:15" x14ac:dyDescent="0.35">
      <c r="H83">
        <v>77</v>
      </c>
      <c r="I83">
        <v>0.26818747572153717</v>
      </c>
      <c r="J83">
        <v>4.0574751855988134E-2</v>
      </c>
      <c r="K83">
        <v>4.360341990316821E-3</v>
      </c>
      <c r="L83">
        <v>3.6894782944150425E-4</v>
      </c>
      <c r="M83">
        <v>8.2020593120150912E-5</v>
      </c>
      <c r="N83">
        <v>2.1801797252483913E-5</v>
      </c>
      <c r="O83">
        <v>9.6601106670360572E-6</v>
      </c>
    </row>
    <row r="84" spans="8:15" x14ac:dyDescent="0.35">
      <c r="H84">
        <v>78</v>
      </c>
      <c r="I84">
        <v>0.24993779965181537</v>
      </c>
      <c r="J84">
        <v>3.7973418656645934E-2</v>
      </c>
      <c r="K84">
        <v>4.0905236920563528E-3</v>
      </c>
      <c r="L84">
        <v>3.4725661672501789E-4</v>
      </c>
      <c r="M84">
        <v>7.7080766957045467E-5</v>
      </c>
      <c r="N84">
        <v>2.0492820619520839E-5</v>
      </c>
      <c r="O84">
        <v>9.081126675721814E-6</v>
      </c>
    </row>
    <row r="85" spans="8:15" x14ac:dyDescent="0.35">
      <c r="H85">
        <v>79</v>
      </c>
      <c r="I85">
        <v>0.23285545169669827</v>
      </c>
      <c r="J85">
        <v>3.5528974908819733E-2</v>
      </c>
      <c r="K85">
        <v>3.8361733397976267E-3</v>
      </c>
      <c r="L85">
        <v>3.2643481923696815E-4</v>
      </c>
      <c r="M85">
        <v>7.2469579345583036E-5</v>
      </c>
      <c r="N85">
        <v>1.9255906183031734E-5</v>
      </c>
      <c r="O85">
        <v>8.5283227759602129E-6</v>
      </c>
    </row>
    <row r="86" spans="8:15" x14ac:dyDescent="0.35">
      <c r="H86">
        <v>80</v>
      </c>
      <c r="I86">
        <v>0.21687649518923777</v>
      </c>
      <c r="J86">
        <v>3.3230848419020999E-2</v>
      </c>
      <c r="K86">
        <v>3.5963670122920459E-3</v>
      </c>
      <c r="L86">
        <v>3.0672860915880172E-4</v>
      </c>
      <c r="M86">
        <v>6.8080508645929031E-5</v>
      </c>
      <c r="N86">
        <v>1.8087593508104735E-5</v>
      </c>
      <c r="O86">
        <v>8.0157455992833114E-6</v>
      </c>
    </row>
    <row r="87" spans="8:15" x14ac:dyDescent="0.35">
      <c r="H87">
        <v>81</v>
      </c>
      <c r="I87">
        <v>0.20192844610252009</v>
      </c>
      <c r="J87">
        <v>3.1073838354667597E-2</v>
      </c>
      <c r="K87">
        <v>3.3702601606193498E-3</v>
      </c>
      <c r="L87">
        <v>2.8787153090264691E-4</v>
      </c>
      <c r="M87">
        <v>6.3932452336411041E-5</v>
      </c>
      <c r="N87">
        <v>1.698546697379825E-5</v>
      </c>
      <c r="O87">
        <v>7.5260356984027355E-6</v>
      </c>
    </row>
    <row r="88" spans="8:15" x14ac:dyDescent="0.35">
      <c r="H88">
        <v>82</v>
      </c>
      <c r="I88">
        <v>0.18795578896116352</v>
      </c>
      <c r="J88">
        <v>2.9048219547563352E-2</v>
      </c>
      <c r="K88">
        <v>3.1570159212079593E-3</v>
      </c>
      <c r="L88">
        <v>2.6998438592123564E-4</v>
      </c>
      <c r="M88">
        <v>6.0001970094118571E-5</v>
      </c>
      <c r="N88">
        <v>1.5946064647842522E-5</v>
      </c>
      <c r="O88">
        <v>7.0706751299229277E-6</v>
      </c>
    </row>
    <row r="89" spans="8:15" x14ac:dyDescent="0.35">
      <c r="H89">
        <v>83</v>
      </c>
      <c r="I89">
        <v>0.17490158288474669</v>
      </c>
      <c r="J89">
        <v>2.7146090710682368E-2</v>
      </c>
      <c r="K89">
        <v>2.9561541177533434E-3</v>
      </c>
      <c r="L89">
        <v>2.5311086893595316E-4</v>
      </c>
      <c r="M89">
        <v>5.6296488661338456E-5</v>
      </c>
      <c r="N89">
        <v>1.4966838230730951E-5</v>
      </c>
      <c r="O89">
        <v>6.6370090205223536E-6</v>
      </c>
    </row>
    <row r="90" spans="8:15" x14ac:dyDescent="0.35">
      <c r="H90">
        <v>84</v>
      </c>
      <c r="I90">
        <v>0.16270812505804233</v>
      </c>
      <c r="J90">
        <v>2.5361178516565389E-2</v>
      </c>
      <c r="K90">
        <v>2.7672557208448709E-3</v>
      </c>
      <c r="L90">
        <v>2.3721324984699401E-4</v>
      </c>
      <c r="M90">
        <v>5.2801040355670531E-5</v>
      </c>
      <c r="N90">
        <v>1.4045328487930991E-5</v>
      </c>
      <c r="O90">
        <v>6.229369577229059E-6</v>
      </c>
    </row>
    <row r="91" spans="8:15" x14ac:dyDescent="0.35">
      <c r="H91">
        <v>85</v>
      </c>
      <c r="I91">
        <v>0.15132663844530925</v>
      </c>
      <c r="J91">
        <v>2.3685613871682023E-2</v>
      </c>
      <c r="K91">
        <v>2.5899075678207672E-3</v>
      </c>
      <c r="L91">
        <v>2.222587921862217E-4</v>
      </c>
      <c r="M91">
        <v>4.9514143774076101E-5</v>
      </c>
      <c r="N91">
        <v>1.3173588131507954E-5</v>
      </c>
      <c r="O91">
        <v>5.8451373087004611E-6</v>
      </c>
    </row>
    <row r="92" spans="8:15" x14ac:dyDescent="0.35">
      <c r="H92">
        <v>86</v>
      </c>
      <c r="I92">
        <v>0.14070385297019752</v>
      </c>
      <c r="J92">
        <v>2.2114398406737675E-2</v>
      </c>
      <c r="K92">
        <v>2.4233092491860331E-3</v>
      </c>
      <c r="L92">
        <v>2.0823847367600423E-4</v>
      </c>
      <c r="M92">
        <v>4.6419945062721105E-5</v>
      </c>
      <c r="N92">
        <v>1.235426608519375E-5</v>
      </c>
      <c r="O92">
        <v>5.4791866860651836E-6</v>
      </c>
    </row>
    <row r="93" spans="8:15" x14ac:dyDescent="0.35">
      <c r="H93">
        <v>87</v>
      </c>
      <c r="I93">
        <v>0.13079272945296902</v>
      </c>
      <c r="J93">
        <v>2.064169037881582E-2</v>
      </c>
      <c r="K93">
        <v>2.2671574183121719E-3</v>
      </c>
      <c r="L93">
        <v>1.9507050575588237E-4</v>
      </c>
      <c r="M93">
        <v>4.3510052366064537E-5</v>
      </c>
      <c r="N93">
        <v>1.1583165381316127E-5</v>
      </c>
      <c r="O93">
        <v>5.1366357111872253E-6</v>
      </c>
    </row>
    <row r="94" spans="8:15" x14ac:dyDescent="0.35">
      <c r="H94">
        <v>88</v>
      </c>
      <c r="I94">
        <v>0.12154976122621239</v>
      </c>
      <c r="J94">
        <v>1.9261502594639029E-2</v>
      </c>
      <c r="K94">
        <v>2.1206524842898597E-3</v>
      </c>
      <c r="L94">
        <v>1.8267647274101723E-4</v>
      </c>
      <c r="M94">
        <v>4.0771053380712529E-5</v>
      </c>
      <c r="N94">
        <v>1.085789948464342E-5</v>
      </c>
      <c r="O94">
        <v>4.8126534295587995E-6</v>
      </c>
    </row>
    <row r="95" spans="8:15" x14ac:dyDescent="0.35">
      <c r="H95">
        <v>89</v>
      </c>
      <c r="I95">
        <v>0.11292983106805192</v>
      </c>
      <c r="J95">
        <v>1.7969598511253956E-2</v>
      </c>
      <c r="K95">
        <v>1.9832264135938383E-3</v>
      </c>
      <c r="L95">
        <v>1.7102610261115228E-4</v>
      </c>
      <c r="M95">
        <v>3.8195727860728289E-5</v>
      </c>
      <c r="N95">
        <v>1.0174097002260904E-5</v>
      </c>
      <c r="O95">
        <v>4.5111408196330562E-6</v>
      </c>
    </row>
    <row r="96" spans="8:15" x14ac:dyDescent="0.35">
      <c r="H96">
        <v>90</v>
      </c>
      <c r="I96">
        <v>0.10489514832378713</v>
      </c>
      <c r="J96">
        <v>1.6760122867908411E-2</v>
      </c>
      <c r="K96">
        <v>1.8541802448675136E-3</v>
      </c>
      <c r="L96">
        <v>1.6009059154212105E-4</v>
      </c>
      <c r="M96">
        <v>3.5772187880299042E-5</v>
      </c>
      <c r="N96">
        <v>9.5317981089388592E-6</v>
      </c>
      <c r="O96">
        <v>4.2247887064818822E-6</v>
      </c>
    </row>
    <row r="97" spans="8:15" x14ac:dyDescent="0.35">
      <c r="H97">
        <v>91</v>
      </c>
      <c r="I97">
        <v>9.7408083283523239E-2</v>
      </c>
      <c r="J97">
        <v>1.5628165345761887E-2</v>
      </c>
      <c r="K97">
        <v>1.7332971635075512E-3</v>
      </c>
      <c r="L97">
        <v>1.4979992404728692E-4</v>
      </c>
      <c r="M97">
        <v>3.3493943675432812E-5</v>
      </c>
      <c r="N97">
        <v>8.928140107708743E-6</v>
      </c>
      <c r="O97">
        <v>3.9593968959504125E-6</v>
      </c>
    </row>
    <row r="98" spans="8:15" x14ac:dyDescent="0.35">
      <c r="H98">
        <v>92</v>
      </c>
      <c r="I98">
        <v>9.0433320404052581E-2</v>
      </c>
      <c r="J98">
        <v>1.4569591196769677E-2</v>
      </c>
      <c r="K98">
        <v>1.6197537712685983E-3</v>
      </c>
      <c r="L98">
        <v>1.4013823268975217E-4</v>
      </c>
      <c r="M98">
        <v>3.1354721064655581E-5</v>
      </c>
      <c r="N98">
        <v>8.3611713272750582E-6</v>
      </c>
      <c r="O98">
        <v>3.7086990810360367E-6</v>
      </c>
    </row>
    <row r="99" spans="8:15" x14ac:dyDescent="0.35">
      <c r="H99">
        <v>93</v>
      </c>
      <c r="I99">
        <v>8.393996811397289E-2</v>
      </c>
      <c r="J99">
        <v>1.3579274518802326E-2</v>
      </c>
      <c r="K99">
        <v>1.5134254747623853E-3</v>
      </c>
      <c r="L99">
        <v>1.3107659317694614E-4</v>
      </c>
      <c r="M99">
        <v>2.934445858666833E-5</v>
      </c>
      <c r="N99">
        <v>7.8264328601916034E-6</v>
      </c>
      <c r="O99">
        <v>3.4742682634920767E-6</v>
      </c>
    </row>
    <row r="100" spans="8:15" x14ac:dyDescent="0.35">
      <c r="H100">
        <v>94</v>
      </c>
      <c r="I100">
        <v>7.7895825344781261E-2</v>
      </c>
      <c r="J100">
        <v>1.2653332716916767E-2</v>
      </c>
      <c r="K100">
        <v>1.4136763561207726E-3</v>
      </c>
      <c r="L100">
        <v>1.2257566699498321E-4</v>
      </c>
      <c r="M100">
        <v>2.7456786578930993E-5</v>
      </c>
      <c r="N100">
        <v>7.3253877593747989E-6</v>
      </c>
      <c r="O100">
        <v>3.2532592101344787E-6</v>
      </c>
    </row>
    <row r="101" spans="8:15" x14ac:dyDescent="0.35">
      <c r="H101">
        <v>95</v>
      </c>
      <c r="I101">
        <v>7.2272039931612353E-2</v>
      </c>
      <c r="J101">
        <v>1.1787858496474306E-2</v>
      </c>
      <c r="K101">
        <v>1.3201635155071329E-3</v>
      </c>
      <c r="L101">
        <v>1.1459378801154083E-4</v>
      </c>
      <c r="M101">
        <v>2.5685831259937812E-5</v>
      </c>
      <c r="N101">
        <v>6.8552264414111969E-6</v>
      </c>
      <c r="O101">
        <v>3.0450163600177755E-6</v>
      </c>
    </row>
    <row r="102" spans="8:15" x14ac:dyDescent="0.35">
      <c r="H102">
        <v>96</v>
      </c>
      <c r="I102">
        <v>6.7041147997628739E-2</v>
      </c>
      <c r="J102">
        <v>1.0978981874695625E-2</v>
      </c>
      <c r="K102">
        <v>1.2326342046888952E-3</v>
      </c>
      <c r="L102">
        <v>1.0711524552008029E-4</v>
      </c>
      <c r="M102">
        <v>2.4023326349542419E-5</v>
      </c>
      <c r="N102">
        <v>6.4128349703637162E-6</v>
      </c>
      <c r="O102">
        <v>2.8496971570860405E-6</v>
      </c>
    </row>
    <row r="103" spans="8:15" x14ac:dyDescent="0.35">
      <c r="H103">
        <v>97</v>
      </c>
      <c r="I103">
        <v>6.217625924217151E-2</v>
      </c>
      <c r="J103">
        <v>1.0223329414273034E-2</v>
      </c>
      <c r="K103">
        <v>1.1505988390393268E-3</v>
      </c>
      <c r="L103">
        <v>1.0011115812456169E-4</v>
      </c>
      <c r="M103">
        <v>2.2463412021144184E-5</v>
      </c>
      <c r="N103">
        <v>5.9981716064759641E-6</v>
      </c>
      <c r="O103">
        <v>2.6653556964936188E-6</v>
      </c>
    </row>
    <row r="104" spans="8:15" x14ac:dyDescent="0.35">
      <c r="H104">
        <v>98</v>
      </c>
      <c r="I104">
        <v>5.7652419522749326E-2</v>
      </c>
      <c r="J104">
        <v>9.5176245408685068E-3</v>
      </c>
      <c r="K104">
        <v>1.0738644723236478E-3</v>
      </c>
      <c r="L104">
        <v>9.3537573704855062E-5</v>
      </c>
      <c r="M104">
        <v>2.0989499609024665E-5</v>
      </c>
      <c r="N104">
        <v>5.6093885038148486E-6</v>
      </c>
      <c r="O104">
        <v>2.4916501238837084E-6</v>
      </c>
    </row>
    <row r="105" spans="8:15" x14ac:dyDescent="0.35">
      <c r="H105">
        <v>99</v>
      </c>
      <c r="I105">
        <v>5.3447692520678804E-2</v>
      </c>
      <c r="J105">
        <v>8.8588038979396377E-3</v>
      </c>
      <c r="K105">
        <v>1.0020060910844034E-3</v>
      </c>
      <c r="L105">
        <v>8.7380709476132703E-5</v>
      </c>
      <c r="M105">
        <v>1.961992856530854E-5</v>
      </c>
      <c r="N105">
        <v>5.2451976343661968E-6</v>
      </c>
      <c r="O105">
        <v>2.3303569040515416E-6</v>
      </c>
    </row>
    <row r="106" spans="8:15" x14ac:dyDescent="0.35">
      <c r="H106">
        <v>100</v>
      </c>
      <c r="I106">
        <v>4.9539695282653534E-2</v>
      </c>
      <c r="J106">
        <v>8.2438577423972551E-3</v>
      </c>
      <c r="K106">
        <v>9.3473932839329896E-4</v>
      </c>
      <c r="L106">
        <v>8.165970860474896E-5</v>
      </c>
      <c r="M106">
        <v>1.8339349720262469E-5</v>
      </c>
      <c r="N106">
        <v>4.9023658940139998E-6</v>
      </c>
      <c r="O106">
        <v>2.1775419372383994E-6</v>
      </c>
    </row>
    <row r="107" spans="8:15" x14ac:dyDescent="0.35">
      <c r="H107">
        <v>101</v>
      </c>
      <c r="I107">
        <v>4.5908444993304334E-2</v>
      </c>
      <c r="J107">
        <v>7.6701499836083157E-3</v>
      </c>
      <c r="K107">
        <v>8.7180034255063743E-4</v>
      </c>
      <c r="L107">
        <v>7.6288544992790519E-5</v>
      </c>
      <c r="M107">
        <v>1.7137077483009347E-5</v>
      </c>
      <c r="N107">
        <v>4.5817552256783349E-6</v>
      </c>
      <c r="O107">
        <v>2.0347233643526006E-6</v>
      </c>
    </row>
    <row r="108" spans="8:15" x14ac:dyDescent="0.35">
      <c r="H108">
        <v>102</v>
      </c>
      <c r="I108">
        <v>4.2535253286082313E-2</v>
      </c>
      <c r="J108">
        <v>7.1350544525533603E-3</v>
      </c>
      <c r="K108">
        <v>8.1292993747377005E-4</v>
      </c>
      <c r="L108">
        <v>7.1255636882068006E-5</v>
      </c>
      <c r="M108">
        <v>1.6004272419333261E-5</v>
      </c>
      <c r="N108">
        <v>4.2815477988872877E-6</v>
      </c>
      <c r="O108">
        <v>1.9024129574966087E-6</v>
      </c>
    </row>
    <row r="109" spans="8:15" x14ac:dyDescent="0.35">
      <c r="H109">
        <v>103</v>
      </c>
      <c r="I109">
        <v>3.9402050173261462E-2</v>
      </c>
      <c r="J109">
        <v>6.6363332365070452E-3</v>
      </c>
      <c r="K109">
        <v>7.5787283334005228E-4</v>
      </c>
      <c r="L109">
        <v>6.6531571376934648E-5</v>
      </c>
      <c r="M109">
        <v>1.4948991777780884E-5</v>
      </c>
      <c r="N109">
        <v>4.0006956198342368E-6</v>
      </c>
      <c r="O109">
        <v>1.7767491794256316E-6</v>
      </c>
    </row>
    <row r="110" spans="8:15" x14ac:dyDescent="0.35">
      <c r="H110">
        <v>104</v>
      </c>
      <c r="I110">
        <v>3.6493165168475894E-2</v>
      </c>
      <c r="J110">
        <v>6.1714861769485603E-3</v>
      </c>
      <c r="K110">
        <v>7.0642083833763632E-4</v>
      </c>
      <c r="L110">
        <v>6.2106780302395036E-5</v>
      </c>
      <c r="M110">
        <v>1.3957902294091531E-5</v>
      </c>
      <c r="N110">
        <v>3.7362157593659623E-6</v>
      </c>
      <c r="O110">
        <v>1.6612930920945971E-6</v>
      </c>
    </row>
    <row r="111" spans="8:15" x14ac:dyDescent="0.35">
      <c r="H111">
        <v>105</v>
      </c>
      <c r="I111">
        <v>3.3792689358435171E-2</v>
      </c>
      <c r="J111">
        <v>5.7381601444651846E-3</v>
      </c>
      <c r="K111">
        <v>6.5833605126959917E-4</v>
      </c>
      <c r="L111">
        <v>5.7980187720944126E-5</v>
      </c>
      <c r="M111">
        <v>1.3037896829141709E-5</v>
      </c>
      <c r="N111">
        <v>3.489362703119083E-6</v>
      </c>
      <c r="O111">
        <v>1.5506074095751867E-6</v>
      </c>
    </row>
    <row r="112" spans="8:15" x14ac:dyDescent="0.35">
      <c r="H112">
        <v>106</v>
      </c>
      <c r="I112">
        <v>3.1286413875446117E-2</v>
      </c>
      <c r="J112">
        <v>5.334455726912807E-3</v>
      </c>
      <c r="K112">
        <v>6.1338669690714381E-4</v>
      </c>
      <c r="L112">
        <v>5.4119415324469242E-5</v>
      </c>
      <c r="M112">
        <v>1.2169907804200698E-5</v>
      </c>
      <c r="N112">
        <v>3.2584290119221566E-6</v>
      </c>
      <c r="O112">
        <v>1.4478807252162399E-6</v>
      </c>
    </row>
    <row r="113" spans="8:15" x14ac:dyDescent="0.35">
      <c r="H113">
        <v>107</v>
      </c>
      <c r="I113">
        <v>2.8961147285396928E-2</v>
      </c>
      <c r="J113">
        <v>4.9582263881926096E-3</v>
      </c>
      <c r="K113">
        <v>5.7138181964238167E-4</v>
      </c>
      <c r="L113">
        <v>5.0486668070035515E-5</v>
      </c>
      <c r="M113">
        <v>1.1359268696996696E-5</v>
      </c>
      <c r="N113">
        <v>3.0421894790423024E-6</v>
      </c>
      <c r="O113">
        <v>1.352412675661817E-6</v>
      </c>
    </row>
    <row r="114" spans="8:15" x14ac:dyDescent="0.35">
      <c r="H114">
        <v>108</v>
      </c>
      <c r="I114">
        <v>2.680392270941152E-2</v>
      </c>
      <c r="J114">
        <v>4.6076815855396582E-3</v>
      </c>
      <c r="K114">
        <v>5.321203160105288E-4</v>
      </c>
      <c r="L114">
        <v>4.7086112608879113E-5</v>
      </c>
      <c r="M114">
        <v>1.0600043649164664E-5</v>
      </c>
      <c r="N114">
        <v>2.8393372189399099E-6</v>
      </c>
      <c r="O114">
        <v>1.2621197923298272E-6</v>
      </c>
    </row>
    <row r="115" spans="8:15" x14ac:dyDescent="0.35">
      <c r="H115">
        <v>109</v>
      </c>
      <c r="I115">
        <v>2.4803328211424749E-2</v>
      </c>
      <c r="J115">
        <v>4.2812651120736674E-3</v>
      </c>
      <c r="K115">
        <v>4.9542613917337973E-4</v>
      </c>
      <c r="L115">
        <v>4.3907500781065838E-5</v>
      </c>
      <c r="M115">
        <v>9.8903182516859961E-6</v>
      </c>
      <c r="N115">
        <v>2.6499245440011599E-6</v>
      </c>
      <c r="O115">
        <v>1.1788591215152278E-6</v>
      </c>
    </row>
    <row r="116" spans="8:15" x14ac:dyDescent="0.35">
      <c r="H116">
        <v>110</v>
      </c>
      <c r="I116">
        <v>2.2948235843902265E-2</v>
      </c>
      <c r="J116">
        <v>3.9772686558579903E-3</v>
      </c>
      <c r="K116">
        <v>4.6115524721108232E-4</v>
      </c>
      <c r="L116">
        <v>4.0930026435385303E-5</v>
      </c>
      <c r="M116">
        <v>9.2254772822548701E-6</v>
      </c>
      <c r="N116">
        <v>2.472880460818437E-6</v>
      </c>
      <c r="O116">
        <v>1.1000497218398822E-6</v>
      </c>
    </row>
    <row r="117" spans="8:15" x14ac:dyDescent="0.35">
      <c r="H117">
        <v>111</v>
      </c>
      <c r="I117">
        <v>2.1228402842180666E-2</v>
      </c>
      <c r="J117">
        <v>3.694196106545171E-3</v>
      </c>
      <c r="K117">
        <v>4.2917229790664853E-4</v>
      </c>
      <c r="L117">
        <v>3.8148764006803062E-5</v>
      </c>
      <c r="M117">
        <v>8.6046584574765784E-6</v>
      </c>
      <c r="N117">
        <v>2.3068771183908148E-6</v>
      </c>
      <c r="O117">
        <v>1.0267701316647227E-6</v>
      </c>
    </row>
    <row r="118" spans="8:15" x14ac:dyDescent="0.35">
      <c r="H118">
        <v>112</v>
      </c>
      <c r="I118">
        <v>1.9634284325813045E-2</v>
      </c>
      <c r="J118">
        <v>3.4307836347689156E-3</v>
      </c>
      <c r="K118">
        <v>3.9934888704861398E-4</v>
      </c>
      <c r="L118">
        <v>3.5550396605695893E-5</v>
      </c>
      <c r="M118">
        <v>8.0233395934260227E-6</v>
      </c>
      <c r="N118">
        <v>2.1518610875427216E-6</v>
      </c>
      <c r="O118">
        <v>9.5805368102736868E-7</v>
      </c>
    </row>
    <row r="119" spans="8:15" x14ac:dyDescent="0.35">
      <c r="H119">
        <v>113</v>
      </c>
      <c r="I119">
        <v>1.8157079664007651E-2</v>
      </c>
      <c r="J119">
        <v>3.1856299760335536E-3</v>
      </c>
      <c r="K119">
        <v>3.7157890590291097E-4</v>
      </c>
      <c r="L119">
        <v>3.3125006628854169E-5</v>
      </c>
      <c r="M119">
        <v>7.4809797216661978E-6</v>
      </c>
      <c r="N119">
        <v>2.0070233762339625E-6</v>
      </c>
      <c r="O119">
        <v>8.9327310755408178E-7</v>
      </c>
    </row>
    <row r="120" spans="8:15" x14ac:dyDescent="0.35">
      <c r="H120">
        <v>114</v>
      </c>
      <c r="I120">
        <v>1.6788340969739805E-2</v>
      </c>
      <c r="J120">
        <v>2.9575032444973349E-3</v>
      </c>
      <c r="K120">
        <v>3.4574304754960686E-4</v>
      </c>
      <c r="L120">
        <v>3.08592278852087E-5</v>
      </c>
      <c r="M120">
        <v>6.9734200528048265E-6</v>
      </c>
      <c r="N120">
        <v>1.8717967774131364E-6</v>
      </c>
      <c r="O120">
        <v>8.3319318572529597E-7</v>
      </c>
    </row>
    <row r="121" spans="8:15" x14ac:dyDescent="0.35">
      <c r="H121">
        <v>115</v>
      </c>
      <c r="I121">
        <v>1.5520299547449679E-2</v>
      </c>
      <c r="J121">
        <v>2.7453408331261611E-3</v>
      </c>
      <c r="K121">
        <v>3.2160203716423077E-4</v>
      </c>
      <c r="L121">
        <v>2.8746682037326534E-5</v>
      </c>
      <c r="M121">
        <v>6.5001946812262769E-6</v>
      </c>
      <c r="N121">
        <v>1.7449391566105104E-6</v>
      </c>
      <c r="O121">
        <v>7.7653618406060793E-7</v>
      </c>
    </row>
    <row r="122" spans="8:15" x14ac:dyDescent="0.35">
      <c r="H122">
        <v>116</v>
      </c>
      <c r="I122">
        <v>1.4345791687949711E-2</v>
      </c>
      <c r="J122">
        <v>2.548022516536793E-3</v>
      </c>
      <c r="K122">
        <v>2.991120107899536E-4</v>
      </c>
      <c r="L122">
        <v>2.6774511053059292E-5</v>
      </c>
      <c r="M122">
        <v>6.0580021552932239E-6</v>
      </c>
      <c r="N122">
        <v>1.626693297240991E-6</v>
      </c>
      <c r="O122">
        <v>7.245417724293246E-7</v>
      </c>
    </row>
    <row r="123" spans="8:15" x14ac:dyDescent="0.35">
      <c r="H123">
        <v>117</v>
      </c>
      <c r="I123">
        <v>1.3258063914035636E-2</v>
      </c>
      <c r="J123">
        <v>2.3645728971419199E-3</v>
      </c>
      <c r="K123">
        <v>2.7816586307713198E-4</v>
      </c>
      <c r="L123">
        <v>2.4934005402346314E-5</v>
      </c>
      <c r="M123">
        <v>5.6455846583524477E-6</v>
      </c>
      <c r="N123">
        <v>1.516328857798366E-6</v>
      </c>
      <c r="O123">
        <v>6.749247748760349E-7</v>
      </c>
    </row>
    <row r="124" spans="8:15" x14ac:dyDescent="0.35">
      <c r="H124">
        <v>118</v>
      </c>
      <c r="I124">
        <v>1.2250866259665484E-2</v>
      </c>
      <c r="J124">
        <v>2.1943749892585898E-3</v>
      </c>
      <c r="K124">
        <v>2.5866906426136408E-4</v>
      </c>
      <c r="L124">
        <v>2.321663387096191E-5</v>
      </c>
      <c r="M124">
        <v>5.2599670378241582E-6</v>
      </c>
      <c r="N124">
        <v>1.4134094121565987E-6</v>
      </c>
      <c r="O124">
        <v>6.2896478878464346E-7</v>
      </c>
    </row>
    <row r="125" spans="8:15" x14ac:dyDescent="0.35">
      <c r="H125">
        <v>119</v>
      </c>
      <c r="I125">
        <v>1.1318630009694873E-2</v>
      </c>
      <c r="J125">
        <v>2.0363228240872083E-3</v>
      </c>
      <c r="K125">
        <v>2.4052230049748628E-4</v>
      </c>
      <c r="L125">
        <v>2.1616365921398099E-5</v>
      </c>
      <c r="M125">
        <v>4.9005590157387544E-6</v>
      </c>
      <c r="N125">
        <v>1.3169428697163781E-6</v>
      </c>
      <c r="O125">
        <v>5.8643516048123782E-7</v>
      </c>
    </row>
    <row r="126" spans="8:15" x14ac:dyDescent="0.35">
      <c r="H126">
        <v>120</v>
      </c>
      <c r="I126">
        <v>1.0456062377536204E-2</v>
      </c>
      <c r="J126">
        <v>1.8892478904718949E-3</v>
      </c>
      <c r="K126">
        <v>2.2364021603612247E-4</v>
      </c>
      <c r="L126">
        <v>2.0125662258672036E-5</v>
      </c>
      <c r="M126">
        <v>4.5648193718015481E-6</v>
      </c>
      <c r="N126">
        <v>1.2270415525105923E-6</v>
      </c>
      <c r="O126">
        <v>5.4657687800139598E-7</v>
      </c>
    </row>
  </sheetData>
  <mergeCells count="1">
    <mergeCell ref="I4:O4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41A58-9BCA-4F29-B1F2-228A978CF218}">
  <dimension ref="B2:L37"/>
  <sheetViews>
    <sheetView zoomScale="50" zoomScaleNormal="50" workbookViewId="0">
      <selection activeCell="V39" sqref="V39"/>
    </sheetView>
  </sheetViews>
  <sheetFormatPr defaultRowHeight="14.5" x14ac:dyDescent="0.35"/>
  <sheetData>
    <row r="2" spans="2:12" x14ac:dyDescent="0.35">
      <c r="B2" t="s">
        <v>54</v>
      </c>
    </row>
    <row r="4" spans="2:12" x14ac:dyDescent="0.35">
      <c r="B4" t="s">
        <v>61</v>
      </c>
      <c r="C4" t="s">
        <v>60</v>
      </c>
      <c r="I4" t="s">
        <v>62</v>
      </c>
      <c r="J4" t="s">
        <v>63</v>
      </c>
    </row>
    <row r="6" spans="2:12" x14ac:dyDescent="0.35">
      <c r="B6" t="s">
        <v>2</v>
      </c>
      <c r="C6" t="s">
        <v>57</v>
      </c>
      <c r="D6" t="s">
        <v>56</v>
      </c>
      <c r="E6" t="s">
        <v>55</v>
      </c>
      <c r="I6" t="s">
        <v>2</v>
      </c>
      <c r="J6" t="s">
        <v>58</v>
      </c>
      <c r="K6" t="s">
        <v>59</v>
      </c>
      <c r="L6" t="s">
        <v>55</v>
      </c>
    </row>
    <row r="7" spans="2:12" x14ac:dyDescent="0.35">
      <c r="B7">
        <v>1.6666666666666666E-2</v>
      </c>
      <c r="C7">
        <v>74.8125</v>
      </c>
      <c r="D7">
        <v>74.915988810003583</v>
      </c>
      <c r="E7">
        <v>0.1034888100035829</v>
      </c>
      <c r="I7">
        <v>0.16666666666666666</v>
      </c>
      <c r="J7">
        <v>294.21189024390242</v>
      </c>
      <c r="K7">
        <v>295.14870664610743</v>
      </c>
      <c r="L7">
        <v>0.93681640220501095</v>
      </c>
    </row>
    <row r="8" spans="2:12" x14ac:dyDescent="0.35">
      <c r="B8">
        <v>0.16666666666666666</v>
      </c>
      <c r="C8">
        <v>74.5</v>
      </c>
      <c r="D8">
        <v>74.159888100035815</v>
      </c>
      <c r="E8">
        <v>0.34011189996418523</v>
      </c>
      <c r="I8">
        <v>0.33333333333333331</v>
      </c>
      <c r="J8">
        <v>296.17835365853659</v>
      </c>
      <c r="K8">
        <v>296.14741329221488</v>
      </c>
      <c r="L8">
        <v>3.0940366321715373E-2</v>
      </c>
    </row>
    <row r="9" spans="2:12" x14ac:dyDescent="0.35">
      <c r="B9">
        <v>0.5</v>
      </c>
      <c r="C9">
        <v>74.625</v>
      </c>
      <c r="D9">
        <v>72.479664300107444</v>
      </c>
      <c r="E9">
        <v>2.1453356998925557</v>
      </c>
      <c r="I9">
        <v>0.5</v>
      </c>
      <c r="J9">
        <v>297.91615853658539</v>
      </c>
      <c r="K9">
        <v>297.14611993832239</v>
      </c>
      <c r="L9">
        <v>0.77003859826299959</v>
      </c>
    </row>
    <row r="10" spans="2:12" x14ac:dyDescent="0.35">
      <c r="B10">
        <v>1.5</v>
      </c>
      <c r="C10">
        <v>73.1875</v>
      </c>
      <c r="D10">
        <v>67.438992900322333</v>
      </c>
      <c r="E10">
        <v>5.748507099677667</v>
      </c>
      <c r="I10">
        <v>0.66666666666666663</v>
      </c>
      <c r="J10">
        <v>300.08841463414637</v>
      </c>
      <c r="K10">
        <v>298.14482658442978</v>
      </c>
      <c r="L10">
        <v>1.9435880497165954</v>
      </c>
    </row>
    <row r="11" spans="2:12" x14ac:dyDescent="0.35">
      <c r="B11">
        <v>8.3333333333333339</v>
      </c>
      <c r="C11">
        <v>64.25</v>
      </c>
      <c r="D11">
        <v>51.106794629718465</v>
      </c>
      <c r="E11">
        <v>13.143205370281535</v>
      </c>
      <c r="I11">
        <v>0.83333333333333337</v>
      </c>
      <c r="J11">
        <v>302.85518292682923</v>
      </c>
      <c r="K11">
        <v>299.14353323053729</v>
      </c>
      <c r="L11">
        <v>3.7116496962919427</v>
      </c>
    </row>
    <row r="12" spans="2:12" x14ac:dyDescent="0.35">
      <c r="B12">
        <v>48.716666666666669</v>
      </c>
      <c r="C12">
        <v>46.25</v>
      </c>
      <c r="D12">
        <v>39.135052473339037</v>
      </c>
      <c r="E12">
        <v>7.1149475266609628</v>
      </c>
      <c r="I12">
        <v>1</v>
      </c>
      <c r="J12">
        <v>305.6219512195122</v>
      </c>
      <c r="K12">
        <v>300.14223987664479</v>
      </c>
      <c r="L12">
        <v>5.4797113428674038</v>
      </c>
    </row>
    <row r="13" spans="2:12" x14ac:dyDescent="0.35">
      <c r="B13">
        <v>71.666666666666671</v>
      </c>
      <c r="C13">
        <v>38.3125</v>
      </c>
      <c r="D13">
        <v>33.366517964293614</v>
      </c>
      <c r="E13">
        <v>4.9459820357063862</v>
      </c>
      <c r="I13">
        <v>1.1666666666666667</v>
      </c>
      <c r="J13">
        <v>308.41158536585363</v>
      </c>
      <c r="K13">
        <v>301.14094652275219</v>
      </c>
      <c r="L13">
        <v>7.2706388431014375</v>
      </c>
    </row>
    <row r="14" spans="2:12" x14ac:dyDescent="0.35">
      <c r="B14">
        <v>97.916666666666671</v>
      </c>
      <c r="C14">
        <v>31.8125</v>
      </c>
      <c r="D14">
        <v>28.134123473787863</v>
      </c>
      <c r="E14">
        <v>3.6783765262121371</v>
      </c>
      <c r="I14">
        <v>1.3333333333333333</v>
      </c>
      <c r="J14">
        <v>311.54420731707319</v>
      </c>
      <c r="K14">
        <v>302.1396531688597</v>
      </c>
      <c r="L14">
        <v>9.4045541482134922</v>
      </c>
    </row>
    <row r="15" spans="2:12" x14ac:dyDescent="0.35">
      <c r="B15">
        <v>166.66666666666666</v>
      </c>
      <c r="C15">
        <v>20.1875</v>
      </c>
      <c r="D15">
        <v>19.418938969928469</v>
      </c>
      <c r="E15">
        <v>0.76856103007153109</v>
      </c>
      <c r="I15">
        <v>1.5</v>
      </c>
      <c r="J15">
        <v>313.625</v>
      </c>
      <c r="K15">
        <v>303.13835981496715</v>
      </c>
      <c r="L15">
        <v>10.486640185032854</v>
      </c>
    </row>
    <row r="16" spans="2:12" x14ac:dyDescent="0.35">
      <c r="B16">
        <v>194.86666666666667</v>
      </c>
      <c r="C16">
        <v>17.125</v>
      </c>
      <c r="D16">
        <v>17.241733265680445</v>
      </c>
      <c r="E16">
        <v>0.11673326568044473</v>
      </c>
      <c r="I16">
        <v>1.6666666666666667</v>
      </c>
      <c r="J16">
        <v>314.90548780487802</v>
      </c>
      <c r="K16">
        <v>304.1370664610746</v>
      </c>
      <c r="L16">
        <v>10.768421343803425</v>
      </c>
    </row>
    <row r="17" spans="2:12" x14ac:dyDescent="0.35">
      <c r="B17">
        <v>253.85</v>
      </c>
      <c r="C17">
        <v>13.9375</v>
      </c>
      <c r="D17">
        <v>14.25587835246861</v>
      </c>
      <c r="E17">
        <v>0.3183783524686099</v>
      </c>
      <c r="I17">
        <v>3.3333333333333335</v>
      </c>
      <c r="J17">
        <v>317.92378048780483</v>
      </c>
      <c r="K17">
        <v>314.12413292214922</v>
      </c>
      <c r="L17">
        <v>3.7996475656556186</v>
      </c>
    </row>
    <row r="18" spans="2:12" x14ac:dyDescent="0.35">
      <c r="I18">
        <v>5</v>
      </c>
      <c r="J18">
        <v>318.86128048780483</v>
      </c>
      <c r="K18">
        <v>319.60879242164054</v>
      </c>
      <c r="L18">
        <v>0.74751193383571035</v>
      </c>
    </row>
    <row r="19" spans="2:12" x14ac:dyDescent="0.35">
      <c r="I19">
        <v>6.666666666666667</v>
      </c>
      <c r="J19">
        <v>319.27286585365857</v>
      </c>
      <c r="K19">
        <v>319.80801766188188</v>
      </c>
      <c r="L19">
        <v>0.53515180822330422</v>
      </c>
    </row>
    <row r="20" spans="2:12" x14ac:dyDescent="0.35">
      <c r="I20">
        <v>8.3333333333333339</v>
      </c>
      <c r="J20">
        <v>319.54725609756099</v>
      </c>
      <c r="K20">
        <v>320.00724290212315</v>
      </c>
      <c r="L20">
        <v>0.45998680456216334</v>
      </c>
    </row>
    <row r="21" spans="2:12" x14ac:dyDescent="0.35">
      <c r="I21">
        <v>10</v>
      </c>
      <c r="J21">
        <v>319.47865853658539</v>
      </c>
      <c r="K21">
        <v>320.11614431142038</v>
      </c>
      <c r="L21">
        <v>0.63748577483499957</v>
      </c>
    </row>
    <row r="22" spans="2:12" x14ac:dyDescent="0.35">
      <c r="I22">
        <v>11.666666666666666</v>
      </c>
      <c r="J22">
        <v>319.6844512195122</v>
      </c>
      <c r="K22">
        <v>320.21719147454854</v>
      </c>
      <c r="L22">
        <v>0.53274025503634448</v>
      </c>
    </row>
    <row r="23" spans="2:12" x14ac:dyDescent="0.35">
      <c r="I23">
        <v>13.333333333333334</v>
      </c>
      <c r="J23">
        <v>319.91310975609758</v>
      </c>
      <c r="K23">
        <v>320.30464222553951</v>
      </c>
      <c r="L23">
        <v>0.39153246944192688</v>
      </c>
    </row>
    <row r="24" spans="2:12" x14ac:dyDescent="0.35">
      <c r="I24">
        <v>15</v>
      </c>
      <c r="J24">
        <v>319.82164634146341</v>
      </c>
      <c r="K24">
        <v>320.3699093567277</v>
      </c>
      <c r="L24">
        <v>0.54826301526429688</v>
      </c>
    </row>
    <row r="25" spans="2:12" x14ac:dyDescent="0.35">
      <c r="I25">
        <v>16.666666666666668</v>
      </c>
      <c r="J25">
        <v>320.09603658536582</v>
      </c>
      <c r="K25">
        <v>320.4351764879159</v>
      </c>
      <c r="L25">
        <v>0.3391399025500732</v>
      </c>
    </row>
    <row r="26" spans="2:12" x14ac:dyDescent="0.35">
      <c r="I26">
        <v>33.333333333333336</v>
      </c>
      <c r="J26">
        <v>320.32469512195121</v>
      </c>
      <c r="K26">
        <v>320.80111914173142</v>
      </c>
      <c r="L26">
        <v>0.47642401978021098</v>
      </c>
    </row>
    <row r="27" spans="2:12" x14ac:dyDescent="0.35">
      <c r="I27">
        <v>50</v>
      </c>
      <c r="J27">
        <v>320.46189024390242</v>
      </c>
      <c r="K27">
        <v>321.01012159027249</v>
      </c>
      <c r="L27">
        <v>0.54823134637007342</v>
      </c>
    </row>
    <row r="28" spans="2:12" x14ac:dyDescent="0.35">
      <c r="I28">
        <v>66.666666666666671</v>
      </c>
      <c r="J28">
        <v>320.8734756097561</v>
      </c>
      <c r="K28">
        <v>321.16688965530818</v>
      </c>
      <c r="L28">
        <v>0.29341404555208328</v>
      </c>
    </row>
    <row r="29" spans="2:12" x14ac:dyDescent="0.35">
      <c r="I29">
        <v>83.333333333333329</v>
      </c>
      <c r="J29">
        <v>320.59908536585363</v>
      </c>
      <c r="K29">
        <v>321.2952237197967</v>
      </c>
      <c r="L29">
        <v>0.69613835394306989</v>
      </c>
    </row>
    <row r="30" spans="2:12" x14ac:dyDescent="0.35">
      <c r="I30">
        <v>100</v>
      </c>
      <c r="J30">
        <v>320.64481707317077</v>
      </c>
      <c r="K30">
        <v>321.40298252733254</v>
      </c>
      <c r="L30">
        <v>0.7581654541617695</v>
      </c>
    </row>
    <row r="31" spans="2:12" x14ac:dyDescent="0.35">
      <c r="I31">
        <v>116.66666666666667</v>
      </c>
      <c r="J31">
        <v>320.8734756097561</v>
      </c>
      <c r="K31">
        <v>321.4940782512906</v>
      </c>
      <c r="L31">
        <v>0.62060264153450362</v>
      </c>
    </row>
    <row r="32" spans="2:12" x14ac:dyDescent="0.35">
      <c r="I32">
        <v>133.33333333333334</v>
      </c>
      <c r="J32">
        <v>320.48475609756099</v>
      </c>
      <c r="K32">
        <v>321.57123083452018</v>
      </c>
      <c r="L32">
        <v>1.0864747369591896</v>
      </c>
    </row>
    <row r="33" spans="9:12" x14ac:dyDescent="0.35">
      <c r="I33">
        <v>150</v>
      </c>
      <c r="J33">
        <v>320.71341463414632</v>
      </c>
      <c r="K33">
        <v>321.63660754027586</v>
      </c>
      <c r="L33">
        <v>0.92319290612954319</v>
      </c>
    </row>
    <row r="34" spans="9:12" x14ac:dyDescent="0.35">
      <c r="I34">
        <v>166.66666666666666</v>
      </c>
      <c r="J34">
        <v>320.85060975609758</v>
      </c>
      <c r="K34">
        <v>321.69201233000183</v>
      </c>
      <c r="L34">
        <v>0.84140257390424722</v>
      </c>
    </row>
    <row r="35" spans="9:12" x14ac:dyDescent="0.35">
      <c r="I35">
        <v>194.43333333333334</v>
      </c>
      <c r="J35">
        <v>320.85060975609758</v>
      </c>
      <c r="K35">
        <v>321.7662246664313</v>
      </c>
      <c r="L35">
        <v>0.91561491033371567</v>
      </c>
    </row>
    <row r="36" spans="9:12" x14ac:dyDescent="0.35">
      <c r="I36">
        <v>222.21666666666667</v>
      </c>
      <c r="J36">
        <v>320.75914634146341</v>
      </c>
      <c r="K36">
        <v>321.82252444719262</v>
      </c>
      <c r="L36">
        <v>1.063378105729214</v>
      </c>
    </row>
    <row r="37" spans="9:12" x14ac:dyDescent="0.35">
      <c r="I37">
        <v>250</v>
      </c>
      <c r="J37">
        <v>320.66768292682923</v>
      </c>
      <c r="K37">
        <v>321.86530794046894</v>
      </c>
      <c r="L37">
        <v>1.1976250136397084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1F880-47BE-484B-AD25-9F481B1F3B67}">
  <dimension ref="B2:L125"/>
  <sheetViews>
    <sheetView zoomScale="50" zoomScaleNormal="50" workbookViewId="0">
      <selection activeCell="G27" sqref="G27"/>
    </sheetView>
  </sheetViews>
  <sheetFormatPr defaultRowHeight="14.5" x14ac:dyDescent="0.35"/>
  <sheetData>
    <row r="2" spans="2:12" x14ac:dyDescent="0.35">
      <c r="B2" t="s">
        <v>64</v>
      </c>
    </row>
    <row r="4" spans="2:12" x14ac:dyDescent="0.35">
      <c r="B4" t="s">
        <v>65</v>
      </c>
      <c r="C4" t="s">
        <v>60</v>
      </c>
      <c r="I4" t="s">
        <v>66</v>
      </c>
      <c r="J4" t="s">
        <v>63</v>
      </c>
    </row>
    <row r="6" spans="2:12" x14ac:dyDescent="0.35">
      <c r="B6" t="s">
        <v>2</v>
      </c>
      <c r="C6" t="s">
        <v>57</v>
      </c>
      <c r="D6" t="s">
        <v>56</v>
      </c>
      <c r="E6" t="s">
        <v>55</v>
      </c>
      <c r="I6" t="s">
        <v>2</v>
      </c>
      <c r="J6" t="s">
        <v>58</v>
      </c>
      <c r="K6" t="s">
        <v>59</v>
      </c>
      <c r="L6" t="s">
        <v>55</v>
      </c>
    </row>
    <row r="7" spans="2:12" x14ac:dyDescent="0.35">
      <c r="B7">
        <v>1.0352673492605233</v>
      </c>
      <c r="C7">
        <v>79.066666666666663</v>
      </c>
      <c r="D7">
        <v>74.821338078097682</v>
      </c>
      <c r="E7">
        <v>4.2453285885689809</v>
      </c>
      <c r="I7">
        <v>1.0352673492605233</v>
      </c>
      <c r="J7">
        <v>293.2833333333333</v>
      </c>
      <c r="K7">
        <v>315.15156607975115</v>
      </c>
      <c r="L7">
        <v>21.868232746417846</v>
      </c>
    </row>
    <row r="8" spans="2:12" x14ac:dyDescent="0.35">
      <c r="B8">
        <v>6.8031854379977243</v>
      </c>
      <c r="C8">
        <v>66</v>
      </c>
      <c r="D8">
        <v>56.559376263272881</v>
      </c>
      <c r="E8">
        <v>9.4406237367271189</v>
      </c>
      <c r="I8">
        <v>1.9226393629124006</v>
      </c>
      <c r="J8">
        <v>295.41666666666663</v>
      </c>
      <c r="K8">
        <v>319.0182097904667</v>
      </c>
      <c r="L8">
        <v>23.60154312380007</v>
      </c>
    </row>
    <row r="9" spans="2:12" x14ac:dyDescent="0.35">
      <c r="B9">
        <v>12.866894197952218</v>
      </c>
      <c r="C9">
        <v>49.6</v>
      </c>
      <c r="D9">
        <v>43.704772888082722</v>
      </c>
      <c r="E9">
        <v>5.8952271119172792</v>
      </c>
      <c r="I9">
        <v>2.8100113765642778</v>
      </c>
      <c r="J9">
        <v>299.41666666666663</v>
      </c>
      <c r="K9">
        <v>322.36968745121601</v>
      </c>
      <c r="L9">
        <v>22.953020784549381</v>
      </c>
    </row>
    <row r="10" spans="2:12" x14ac:dyDescent="0.35">
      <c r="B10">
        <v>24.698521046643911</v>
      </c>
      <c r="C10">
        <v>36</v>
      </c>
      <c r="D10">
        <v>27.954919397082751</v>
      </c>
      <c r="E10">
        <v>8.045080602917249</v>
      </c>
      <c r="I10">
        <v>3.993174061433447</v>
      </c>
      <c r="J10">
        <v>308.34999999999997</v>
      </c>
      <c r="K10">
        <v>326.45659554727632</v>
      </c>
      <c r="L10">
        <v>18.106595547276356</v>
      </c>
    </row>
    <row r="11" spans="2:12" x14ac:dyDescent="0.35">
      <c r="B11">
        <v>36.678043230944297</v>
      </c>
      <c r="C11">
        <v>28</v>
      </c>
      <c r="D11">
        <v>19.486916816858376</v>
      </c>
      <c r="E11">
        <v>8.5130831831416245</v>
      </c>
      <c r="I11">
        <v>4.8805460750853245</v>
      </c>
      <c r="J11">
        <v>319.14999999999998</v>
      </c>
      <c r="K11">
        <v>329.3322834668578</v>
      </c>
      <c r="L11">
        <v>10.182283466857825</v>
      </c>
    </row>
    <row r="12" spans="2:12" x14ac:dyDescent="0.35">
      <c r="B12">
        <v>48.509670079635946</v>
      </c>
      <c r="C12">
        <v>23.200000000000003</v>
      </c>
      <c r="D12">
        <v>15.053744404222615</v>
      </c>
      <c r="E12">
        <v>8.1462555957773883</v>
      </c>
      <c r="I12">
        <v>5.9158134243458473</v>
      </c>
      <c r="J12">
        <v>325.14999999999998</v>
      </c>
      <c r="K12">
        <v>332.5890634745424</v>
      </c>
      <c r="L12">
        <v>7.4390634745424222</v>
      </c>
    </row>
    <row r="13" spans="2:12" x14ac:dyDescent="0.35">
      <c r="B13">
        <v>60.489192263936296</v>
      </c>
      <c r="C13">
        <v>17.333333333333329</v>
      </c>
      <c r="D13">
        <v>12.670554357043949</v>
      </c>
      <c r="E13">
        <v>4.6627789762893794</v>
      </c>
      <c r="I13">
        <v>6.9510807736063711</v>
      </c>
      <c r="J13">
        <v>329.15</v>
      </c>
      <c r="K13">
        <v>335.76915220589501</v>
      </c>
      <c r="L13">
        <v>6.6191522058950341</v>
      </c>
    </row>
    <row r="14" spans="2:12" x14ac:dyDescent="0.35">
      <c r="B14">
        <v>72.468714448236639</v>
      </c>
      <c r="C14">
        <v>13.199999999999989</v>
      </c>
      <c r="D14">
        <v>11.4109881201523</v>
      </c>
      <c r="E14">
        <v>1.7890118798476884</v>
      </c>
      <c r="I14">
        <v>7.986348122866894</v>
      </c>
      <c r="J14">
        <v>332.08333333333331</v>
      </c>
      <c r="K14">
        <v>338.89609771270062</v>
      </c>
      <c r="L14">
        <v>6.8127643793673087</v>
      </c>
    </row>
    <row r="15" spans="2:12" x14ac:dyDescent="0.35">
      <c r="B15">
        <v>84.300341296928323</v>
      </c>
      <c r="C15">
        <v>11.066666666666663</v>
      </c>
      <c r="D15">
        <v>10.751290571310221</v>
      </c>
      <c r="E15">
        <v>0.31537609535644151</v>
      </c>
      <c r="I15">
        <v>8.8737201365187719</v>
      </c>
      <c r="J15">
        <v>333.15</v>
      </c>
      <c r="K15">
        <v>341.54272384848002</v>
      </c>
      <c r="L15">
        <v>8.3927238484800455</v>
      </c>
    </row>
    <row r="16" spans="2:12" x14ac:dyDescent="0.35">
      <c r="B16">
        <v>96.279863481228674</v>
      </c>
      <c r="C16">
        <v>9.6000000000000085</v>
      </c>
      <c r="D16">
        <v>10.397034856665456</v>
      </c>
      <c r="E16">
        <v>0.79703485666544793</v>
      </c>
      <c r="I16">
        <v>9.9089874857792957</v>
      </c>
      <c r="J16">
        <v>335.95</v>
      </c>
      <c r="K16">
        <v>344.32917745286778</v>
      </c>
      <c r="L16">
        <v>8.3791774528677934</v>
      </c>
    </row>
    <row r="17" spans="2:12" x14ac:dyDescent="0.35">
      <c r="B17">
        <v>108.11149032992037</v>
      </c>
      <c r="C17">
        <v>9.0666666666666629</v>
      </c>
      <c r="D17">
        <v>10.211450471082205</v>
      </c>
      <c r="E17">
        <v>1.1447838044155425</v>
      </c>
      <c r="I17">
        <v>10.944254835039818</v>
      </c>
      <c r="J17">
        <v>337.68333333333328</v>
      </c>
      <c r="K17">
        <v>345.32159969223403</v>
      </c>
      <c r="L17">
        <v>7.6382663589007507</v>
      </c>
    </row>
    <row r="18" spans="2:12" x14ac:dyDescent="0.35">
      <c r="B18">
        <v>120.09101251422071</v>
      </c>
      <c r="C18">
        <v>9.0666666666666629</v>
      </c>
      <c r="D18">
        <v>10.111715504611819</v>
      </c>
      <c r="E18">
        <v>1.0450488379451564</v>
      </c>
      <c r="I18">
        <v>11.831626848691695</v>
      </c>
      <c r="J18">
        <v>339.54999999999995</v>
      </c>
      <c r="K18">
        <v>345.67795563887699</v>
      </c>
      <c r="L18">
        <v>6.1279556388770402</v>
      </c>
    </row>
    <row r="19" spans="2:12" x14ac:dyDescent="0.35">
      <c r="I19">
        <v>12.866894197952218</v>
      </c>
      <c r="J19">
        <v>340.88333333333333</v>
      </c>
      <c r="K19">
        <v>346.07272060875482</v>
      </c>
      <c r="L19">
        <v>5.1893872754214954</v>
      </c>
    </row>
    <row r="20" spans="2:12" x14ac:dyDescent="0.35">
      <c r="I20">
        <v>13.754266211604095</v>
      </c>
      <c r="J20">
        <v>343.15</v>
      </c>
      <c r="K20">
        <v>346.39342831266828</v>
      </c>
      <c r="L20">
        <v>3.2434283126682999</v>
      </c>
    </row>
    <row r="21" spans="2:12" x14ac:dyDescent="0.35">
      <c r="I21">
        <v>14.789533560864617</v>
      </c>
      <c r="J21">
        <v>345.15</v>
      </c>
      <c r="K21">
        <v>346.74886169441999</v>
      </c>
      <c r="L21">
        <v>1.5988616944200089</v>
      </c>
    </row>
    <row r="22" spans="2:12" x14ac:dyDescent="0.35">
      <c r="I22">
        <v>15.824800910125141</v>
      </c>
      <c r="J22">
        <v>346.75</v>
      </c>
      <c r="K22">
        <v>347.08501700582895</v>
      </c>
      <c r="L22">
        <v>0.335017005828945</v>
      </c>
    </row>
    <row r="23" spans="2:12" x14ac:dyDescent="0.35">
      <c r="I23">
        <v>16.860068259385663</v>
      </c>
      <c r="J23">
        <v>348.48333333333329</v>
      </c>
      <c r="K23">
        <v>347.40301332247799</v>
      </c>
      <c r="L23">
        <v>1.0803200108553028</v>
      </c>
    </row>
    <row r="24" spans="2:12" x14ac:dyDescent="0.35">
      <c r="I24">
        <v>17.747440273037544</v>
      </c>
      <c r="J24">
        <v>349.41666666666663</v>
      </c>
      <c r="K24">
        <v>347.6618500737236</v>
      </c>
      <c r="L24">
        <v>1.7548165929430297</v>
      </c>
    </row>
    <row r="25" spans="2:12" x14ac:dyDescent="0.35">
      <c r="I25">
        <v>18.782707622298066</v>
      </c>
      <c r="J25">
        <v>350.75</v>
      </c>
      <c r="K25">
        <v>347.9487331786878</v>
      </c>
      <c r="L25">
        <v>2.801266821312197</v>
      </c>
    </row>
    <row r="26" spans="2:12" x14ac:dyDescent="0.35">
      <c r="I26">
        <v>19.817974971558591</v>
      </c>
      <c r="J26">
        <v>352.75</v>
      </c>
      <c r="K26">
        <v>348.22018427096623</v>
      </c>
      <c r="L26">
        <v>4.5298157290337713</v>
      </c>
    </row>
    <row r="27" spans="2:12" x14ac:dyDescent="0.35">
      <c r="I27">
        <v>20.853242320819113</v>
      </c>
      <c r="J27">
        <v>353.2833333333333</v>
      </c>
      <c r="K27">
        <v>348.47703597902898</v>
      </c>
      <c r="L27">
        <v>4.8062973543043199</v>
      </c>
    </row>
    <row r="28" spans="2:12" x14ac:dyDescent="0.35">
      <c r="I28">
        <v>21.740614334470987</v>
      </c>
      <c r="J28">
        <v>353.41666666666663</v>
      </c>
      <c r="K28">
        <v>348.68626733294155</v>
      </c>
      <c r="L28">
        <v>4.7303993337250745</v>
      </c>
    </row>
    <row r="29" spans="2:12" x14ac:dyDescent="0.35">
      <c r="I29">
        <v>22.775881683731512</v>
      </c>
      <c r="J29">
        <v>353.2833333333333</v>
      </c>
      <c r="K29">
        <v>348.91803528927846</v>
      </c>
      <c r="L29">
        <v>4.365298044054839</v>
      </c>
    </row>
    <row r="30" spans="2:12" x14ac:dyDescent="0.35">
      <c r="I30">
        <v>23.811149032992034</v>
      </c>
      <c r="J30">
        <v>353.2833333333333</v>
      </c>
      <c r="K30">
        <v>349.13733938050103</v>
      </c>
      <c r="L30">
        <v>4.1459939528322707</v>
      </c>
    </row>
    <row r="31" spans="2:12" x14ac:dyDescent="0.35">
      <c r="I31">
        <v>24.84641638225256</v>
      </c>
      <c r="J31">
        <v>352.61666666666667</v>
      </c>
      <c r="K31">
        <v>349.34485841348783</v>
      </c>
      <c r="L31">
        <v>3.2718082531788468</v>
      </c>
    </row>
    <row r="32" spans="2:12" x14ac:dyDescent="0.35">
      <c r="I32">
        <v>25.733788395904437</v>
      </c>
      <c r="J32">
        <v>353.54999999999995</v>
      </c>
      <c r="K32">
        <v>349.51400415705774</v>
      </c>
      <c r="L32">
        <v>4.0359958429422136</v>
      </c>
    </row>
    <row r="33" spans="9:12" x14ac:dyDescent="0.35">
      <c r="I33">
        <v>26.769055745164959</v>
      </c>
      <c r="J33">
        <v>352.75</v>
      </c>
      <c r="K33">
        <v>349.70125161601555</v>
      </c>
      <c r="L33">
        <v>3.0487483839844458</v>
      </c>
    </row>
    <row r="34" spans="9:12" x14ac:dyDescent="0.35">
      <c r="I34">
        <v>27.804323094425484</v>
      </c>
      <c r="J34">
        <v>353.15</v>
      </c>
      <c r="K34">
        <v>349.87843950322934</v>
      </c>
      <c r="L34">
        <v>3.2715604967706327</v>
      </c>
    </row>
    <row r="35" spans="9:12" x14ac:dyDescent="0.35">
      <c r="I35">
        <v>28.691695108077361</v>
      </c>
      <c r="J35">
        <v>353.2833333333333</v>
      </c>
      <c r="K35">
        <v>350.02297274955532</v>
      </c>
      <c r="L35">
        <v>3.260360583777981</v>
      </c>
    </row>
    <row r="36" spans="9:12" x14ac:dyDescent="0.35">
      <c r="I36">
        <v>29.726962457337883</v>
      </c>
      <c r="J36">
        <v>353.2833333333333</v>
      </c>
      <c r="K36">
        <v>350.18284547720356</v>
      </c>
      <c r="L36">
        <v>3.100487856129746</v>
      </c>
    </row>
    <row r="37" spans="9:12" x14ac:dyDescent="0.35">
      <c r="I37">
        <v>30.762229806598409</v>
      </c>
      <c r="J37">
        <v>352.08333333333331</v>
      </c>
      <c r="K37">
        <v>350.33412960917138</v>
      </c>
      <c r="L37">
        <v>1.74920372416193</v>
      </c>
    </row>
    <row r="38" spans="9:12" x14ac:dyDescent="0.35">
      <c r="I38">
        <v>31.797497155858931</v>
      </c>
      <c r="J38">
        <v>353.2833333333333</v>
      </c>
      <c r="K38">
        <v>350.47728862089974</v>
      </c>
      <c r="L38">
        <v>2.806044712433561</v>
      </c>
    </row>
    <row r="39" spans="9:12" x14ac:dyDescent="0.35">
      <c r="I39">
        <v>32.684869169510804</v>
      </c>
      <c r="J39">
        <v>353.41666666666663</v>
      </c>
      <c r="K39">
        <v>350.59414206887527</v>
      </c>
      <c r="L39">
        <v>2.8225245977913573</v>
      </c>
    </row>
    <row r="40" spans="9:12" x14ac:dyDescent="0.35">
      <c r="I40">
        <v>33.720136518771326</v>
      </c>
      <c r="J40">
        <v>353.2833333333333</v>
      </c>
      <c r="K40">
        <v>350.7233178007935</v>
      </c>
      <c r="L40">
        <v>2.5600155325398077</v>
      </c>
    </row>
    <row r="41" spans="9:12" x14ac:dyDescent="0.35">
      <c r="I41">
        <v>34.755403868031856</v>
      </c>
      <c r="J41">
        <v>353.41666666666663</v>
      </c>
      <c r="K41">
        <v>350.84555486591762</v>
      </c>
      <c r="L41">
        <v>2.5711118007490086</v>
      </c>
    </row>
    <row r="42" spans="9:12" x14ac:dyDescent="0.35">
      <c r="I42">
        <v>35.790671217292378</v>
      </c>
      <c r="J42">
        <v>352.61666666666667</v>
      </c>
      <c r="K42">
        <v>350.96122436043652</v>
      </c>
      <c r="L42">
        <v>1.6554423062301566</v>
      </c>
    </row>
    <row r="43" spans="9:12" x14ac:dyDescent="0.35">
      <c r="I43">
        <v>36.678043230944255</v>
      </c>
      <c r="J43">
        <v>353.54999999999995</v>
      </c>
      <c r="K43">
        <v>351.05569732615817</v>
      </c>
      <c r="L43">
        <v>2.4943026738417871</v>
      </c>
    </row>
    <row r="44" spans="9:12" x14ac:dyDescent="0.35">
      <c r="I44">
        <v>37.713310580204777</v>
      </c>
      <c r="J44">
        <v>352.75</v>
      </c>
      <c r="K44">
        <v>351.16006551698058</v>
      </c>
      <c r="L44">
        <v>1.5899344830194195</v>
      </c>
    </row>
    <row r="45" spans="9:12" x14ac:dyDescent="0.35">
      <c r="I45">
        <v>38.748577929465299</v>
      </c>
      <c r="J45">
        <v>353.2833333333333</v>
      </c>
      <c r="K45">
        <v>351.25882958117177</v>
      </c>
      <c r="L45">
        <v>2.0245037521615359</v>
      </c>
    </row>
    <row r="46" spans="9:12" x14ac:dyDescent="0.35">
      <c r="I46">
        <v>39.635949943117183</v>
      </c>
      <c r="J46">
        <v>353.2833333333333</v>
      </c>
      <c r="K46">
        <v>351.33948888393905</v>
      </c>
      <c r="L46">
        <v>1.9438444493942484</v>
      </c>
    </row>
    <row r="47" spans="9:12" x14ac:dyDescent="0.35">
      <c r="I47">
        <v>40.671217292377705</v>
      </c>
      <c r="J47">
        <v>352.21666666666664</v>
      </c>
      <c r="K47">
        <v>351.42866794861419</v>
      </c>
      <c r="L47">
        <v>0.78799871805244948</v>
      </c>
    </row>
    <row r="48" spans="9:12" x14ac:dyDescent="0.35">
      <c r="I48">
        <v>41.558589306029582</v>
      </c>
      <c r="J48">
        <v>353.41666666666663</v>
      </c>
      <c r="K48">
        <v>351.5010352921957</v>
      </c>
      <c r="L48">
        <v>1.9156313744709337</v>
      </c>
    </row>
    <row r="49" spans="9:12" x14ac:dyDescent="0.35">
      <c r="I49">
        <v>42.741751990898749</v>
      </c>
      <c r="J49">
        <v>353.41666666666663</v>
      </c>
      <c r="K49">
        <v>351.59279935144855</v>
      </c>
      <c r="L49">
        <v>1.8238673152180809</v>
      </c>
    </row>
    <row r="50" spans="9:12" x14ac:dyDescent="0.35">
      <c r="I50">
        <v>43.629124004550626</v>
      </c>
      <c r="J50">
        <v>353.2833333333333</v>
      </c>
      <c r="K50">
        <v>351.65772862347262</v>
      </c>
      <c r="L50">
        <v>1.6256047098606814</v>
      </c>
    </row>
    <row r="51" spans="9:12" x14ac:dyDescent="0.35">
      <c r="I51">
        <v>44.664391353811155</v>
      </c>
      <c r="J51">
        <v>353.41666666666663</v>
      </c>
      <c r="K51">
        <v>351.72981876222906</v>
      </c>
      <c r="L51">
        <v>1.6868479044375704</v>
      </c>
    </row>
    <row r="52" spans="9:12" x14ac:dyDescent="0.35">
      <c r="I52">
        <v>45.551763367463025</v>
      </c>
      <c r="J52">
        <v>352.75</v>
      </c>
      <c r="K52">
        <v>351.78832639454657</v>
      </c>
      <c r="L52">
        <v>0.96167360545342717</v>
      </c>
    </row>
    <row r="53" spans="9:12" x14ac:dyDescent="0.35">
      <c r="I53">
        <v>46.587030716723547</v>
      </c>
      <c r="J53">
        <v>353.41666666666663</v>
      </c>
      <c r="K53">
        <v>351.85339119039043</v>
      </c>
      <c r="L53">
        <v>1.5632754762762033</v>
      </c>
    </row>
    <row r="54" spans="9:12" x14ac:dyDescent="0.35">
      <c r="I54">
        <v>47.622298065984069</v>
      </c>
      <c r="J54">
        <v>352.21666666666664</v>
      </c>
      <c r="K54">
        <v>351.91496150621202</v>
      </c>
      <c r="L54">
        <v>0.30170516045461682</v>
      </c>
    </row>
    <row r="55" spans="9:12" x14ac:dyDescent="0.35">
      <c r="I55">
        <v>48.657565415244591</v>
      </c>
      <c r="J55">
        <v>353.41666666666663</v>
      </c>
      <c r="K55">
        <v>351.97322356089626</v>
      </c>
      <c r="L55">
        <v>1.4434431057703705</v>
      </c>
    </row>
    <row r="56" spans="9:12" x14ac:dyDescent="0.35">
      <c r="I56">
        <v>49.544937428896475</v>
      </c>
      <c r="J56">
        <v>353.41666666666663</v>
      </c>
      <c r="K56">
        <v>352.02053912023854</v>
      </c>
      <c r="L56">
        <v>1.3961275464280902</v>
      </c>
    </row>
    <row r="57" spans="9:12" x14ac:dyDescent="0.35">
      <c r="I57">
        <v>51.615472127417519</v>
      </c>
      <c r="J57">
        <v>353.41666666666663</v>
      </c>
      <c r="K57">
        <v>352.12288646621295</v>
      </c>
      <c r="L57">
        <v>1.293780200453682</v>
      </c>
    </row>
    <row r="58" spans="9:12" x14ac:dyDescent="0.35">
      <c r="I58">
        <v>52.502844141069396</v>
      </c>
      <c r="J58">
        <v>352.75</v>
      </c>
      <c r="K58">
        <v>352.16333170349316</v>
      </c>
      <c r="L58">
        <v>0.58666829650684349</v>
      </c>
    </row>
    <row r="59" spans="9:12" x14ac:dyDescent="0.35">
      <c r="I59">
        <v>53.538111490329918</v>
      </c>
      <c r="J59">
        <v>353.41666666666663</v>
      </c>
      <c r="K59">
        <v>352.20824173256682</v>
      </c>
      <c r="L59">
        <v>1.2084249340998099</v>
      </c>
    </row>
    <row r="60" spans="9:12" x14ac:dyDescent="0.35">
      <c r="I60">
        <v>54.57337883959044</v>
      </c>
      <c r="J60">
        <v>353.2833333333333</v>
      </c>
      <c r="K60">
        <v>352.25074158351026</v>
      </c>
      <c r="L60">
        <v>1.032591749823041</v>
      </c>
    </row>
    <row r="61" spans="9:12" x14ac:dyDescent="0.35">
      <c r="I61">
        <v>55.608646188850969</v>
      </c>
      <c r="J61">
        <v>353.41666666666663</v>
      </c>
      <c r="K61">
        <v>352.29096112976589</v>
      </c>
      <c r="L61">
        <v>1.1257055369007389</v>
      </c>
    </row>
    <row r="62" spans="9:12" x14ac:dyDescent="0.35">
      <c r="I62">
        <v>56.496018202502846</v>
      </c>
      <c r="J62">
        <v>352.75</v>
      </c>
      <c r="K62">
        <v>352.32367325213329</v>
      </c>
      <c r="L62">
        <v>0.42632674786671032</v>
      </c>
    </row>
    <row r="63" spans="9:12" x14ac:dyDescent="0.35">
      <c r="I63">
        <v>57.531285551763368</v>
      </c>
      <c r="J63">
        <v>353.2833333333333</v>
      </c>
      <c r="K63">
        <v>352.35997035333742</v>
      </c>
      <c r="L63">
        <v>0.92336297999588623</v>
      </c>
    </row>
    <row r="64" spans="9:12" x14ac:dyDescent="0.35">
      <c r="I64">
        <v>58.56655290102389</v>
      </c>
      <c r="J64">
        <v>352.21666666666664</v>
      </c>
      <c r="K64">
        <v>352.39431843813787</v>
      </c>
      <c r="L64">
        <v>0.17765177147123268</v>
      </c>
    </row>
    <row r="65" spans="9:12" x14ac:dyDescent="0.35">
      <c r="I65">
        <v>59.453924914675767</v>
      </c>
      <c r="J65">
        <v>353.54999999999995</v>
      </c>
      <c r="K65">
        <v>352.42228000026677</v>
      </c>
      <c r="L65">
        <v>1.1277199997331877</v>
      </c>
    </row>
    <row r="66" spans="9:12" x14ac:dyDescent="0.35">
      <c r="I66">
        <v>60.489192263936296</v>
      </c>
      <c r="J66">
        <v>352.75</v>
      </c>
      <c r="K66">
        <v>352.453283688081</v>
      </c>
      <c r="L66">
        <v>0.29671631191899905</v>
      </c>
    </row>
    <row r="67" spans="9:12" x14ac:dyDescent="0.35">
      <c r="I67">
        <v>61.524459613196818</v>
      </c>
      <c r="J67">
        <v>353.2833333333333</v>
      </c>
      <c r="K67">
        <v>352.48262140740746</v>
      </c>
      <c r="L67">
        <v>0.80071192592583884</v>
      </c>
    </row>
    <row r="68" spans="9:12" x14ac:dyDescent="0.35">
      <c r="I68">
        <v>62.55972696245734</v>
      </c>
      <c r="J68">
        <v>353.2833333333333</v>
      </c>
      <c r="K68">
        <v>352.51038304649791</v>
      </c>
      <c r="L68">
        <v>0.77295028683539613</v>
      </c>
    </row>
    <row r="69" spans="9:12" x14ac:dyDescent="0.35">
      <c r="I69">
        <v>63.447098976109217</v>
      </c>
      <c r="J69">
        <v>353.41666666666663</v>
      </c>
      <c r="K69">
        <v>352.53299531413506</v>
      </c>
      <c r="L69">
        <v>0.88367135253156448</v>
      </c>
    </row>
    <row r="70" spans="9:12" x14ac:dyDescent="0.35">
      <c r="I70">
        <v>64.482366325369739</v>
      </c>
      <c r="J70">
        <v>352.08333333333331</v>
      </c>
      <c r="K70">
        <v>352.55805408950897</v>
      </c>
      <c r="L70">
        <v>0.47472075617565679</v>
      </c>
    </row>
    <row r="71" spans="9:12" x14ac:dyDescent="0.35">
      <c r="I71">
        <v>65.517633674630261</v>
      </c>
      <c r="J71">
        <v>353.41666666666663</v>
      </c>
      <c r="K71">
        <v>352.58176926599202</v>
      </c>
      <c r="L71">
        <v>0.83489740067460616</v>
      </c>
    </row>
    <row r="72" spans="9:12" x14ac:dyDescent="0.35">
      <c r="I72">
        <v>66.552901023890783</v>
      </c>
      <c r="J72">
        <v>353.41666666666663</v>
      </c>
      <c r="K72">
        <v>352.60420719189318</v>
      </c>
      <c r="L72">
        <v>0.81245947477344771</v>
      </c>
    </row>
    <row r="73" spans="9:12" x14ac:dyDescent="0.35">
      <c r="I73">
        <v>67.440273037542653</v>
      </c>
      <c r="J73">
        <v>353.2833333333333</v>
      </c>
      <c r="K73">
        <v>352.622493491444</v>
      </c>
      <c r="L73">
        <v>0.6608398418892989</v>
      </c>
    </row>
    <row r="74" spans="9:12" x14ac:dyDescent="0.35">
      <c r="I74">
        <v>68.475540386803189</v>
      </c>
      <c r="J74">
        <v>353.41666666666663</v>
      </c>
      <c r="K74">
        <v>352.64274437497181</v>
      </c>
      <c r="L74">
        <v>0.77392229169481652</v>
      </c>
    </row>
    <row r="75" spans="9:12" x14ac:dyDescent="0.35">
      <c r="I75">
        <v>69.510807736063711</v>
      </c>
      <c r="J75">
        <v>352.75</v>
      </c>
      <c r="K75">
        <v>352.66190885327364</v>
      </c>
      <c r="L75">
        <v>8.8091146726355873E-2</v>
      </c>
    </row>
    <row r="76" spans="9:12" x14ac:dyDescent="0.35">
      <c r="I76">
        <v>70.546075085324233</v>
      </c>
      <c r="J76">
        <v>353.54999999999995</v>
      </c>
      <c r="K76">
        <v>352.68004580690894</v>
      </c>
      <c r="L76">
        <v>0.86995419309101862</v>
      </c>
    </row>
    <row r="77" spans="9:12" x14ac:dyDescent="0.35">
      <c r="I77">
        <v>71.433447098976103</v>
      </c>
      <c r="J77">
        <v>352.75</v>
      </c>
      <c r="K77">
        <v>352.69483779106861</v>
      </c>
      <c r="L77">
        <v>5.5162208931392342E-2</v>
      </c>
    </row>
    <row r="78" spans="9:12" x14ac:dyDescent="0.35">
      <c r="I78">
        <v>72.468714448236639</v>
      </c>
      <c r="J78">
        <v>353.2833333333333</v>
      </c>
      <c r="K78">
        <v>352.71120741350705</v>
      </c>
      <c r="L78">
        <v>0.57212591982624872</v>
      </c>
    </row>
    <row r="79" spans="9:12" x14ac:dyDescent="0.35">
      <c r="I79">
        <v>73.503981797497161</v>
      </c>
      <c r="J79">
        <v>353.2833333333333</v>
      </c>
      <c r="K79">
        <v>352.72669865624357</v>
      </c>
      <c r="L79">
        <v>0.55663467708973258</v>
      </c>
    </row>
    <row r="80" spans="9:12" x14ac:dyDescent="0.35">
      <c r="I80">
        <v>74.391353811149031</v>
      </c>
      <c r="J80">
        <v>352.21666666666664</v>
      </c>
      <c r="K80">
        <v>352.73934244755088</v>
      </c>
      <c r="L80">
        <v>0.52267578088424216</v>
      </c>
    </row>
    <row r="81" spans="9:12" x14ac:dyDescent="0.35">
      <c r="I81">
        <v>75.426621160409553</v>
      </c>
      <c r="J81">
        <v>353.41666666666663</v>
      </c>
      <c r="K81">
        <v>352.75332480793946</v>
      </c>
      <c r="L81">
        <v>0.66334185872716489</v>
      </c>
    </row>
    <row r="82" spans="9:12" x14ac:dyDescent="0.35">
      <c r="I82">
        <v>76.461888509670075</v>
      </c>
      <c r="J82">
        <v>353.41666666666663</v>
      </c>
      <c r="K82">
        <v>352.76655524894568</v>
      </c>
      <c r="L82">
        <v>0.65011141772095016</v>
      </c>
    </row>
    <row r="83" spans="9:12" x14ac:dyDescent="0.35">
      <c r="I83">
        <v>77.497155858930597</v>
      </c>
      <c r="J83">
        <v>353.2833333333333</v>
      </c>
      <c r="K83">
        <v>352.77907432218052</v>
      </c>
      <c r="L83">
        <v>0.50425901115278293</v>
      </c>
    </row>
    <row r="84" spans="9:12" x14ac:dyDescent="0.35">
      <c r="I84">
        <v>78.384527872582481</v>
      </c>
      <c r="J84">
        <v>353.41666666666663</v>
      </c>
      <c r="K84">
        <v>352.78929882078569</v>
      </c>
      <c r="L84">
        <v>0.62736784588093997</v>
      </c>
    </row>
    <row r="85" spans="9:12" x14ac:dyDescent="0.35">
      <c r="I85">
        <v>79.419795221843003</v>
      </c>
      <c r="J85">
        <v>352.75</v>
      </c>
      <c r="K85">
        <v>352.80059808946123</v>
      </c>
      <c r="L85">
        <v>5.0598089461232121E-2</v>
      </c>
    </row>
    <row r="86" spans="9:12" x14ac:dyDescent="0.35">
      <c r="I86">
        <v>80.455062571103525</v>
      </c>
      <c r="J86">
        <v>353.2833333333333</v>
      </c>
      <c r="K86">
        <v>352.81129120149933</v>
      </c>
      <c r="L86">
        <v>0.47204213183397314</v>
      </c>
    </row>
    <row r="87" spans="9:12" x14ac:dyDescent="0.35">
      <c r="I87">
        <v>81.342434584755409</v>
      </c>
      <c r="J87">
        <v>352.21666666666664</v>
      </c>
      <c r="K87">
        <v>352.82003095942378</v>
      </c>
      <c r="L87">
        <v>0.60336429275713499</v>
      </c>
    </row>
    <row r="88" spans="9:12" x14ac:dyDescent="0.35">
      <c r="I88">
        <v>82.377701934015917</v>
      </c>
      <c r="J88">
        <v>353.41666666666663</v>
      </c>
      <c r="K88">
        <v>352.82968203639308</v>
      </c>
      <c r="L88">
        <v>0.58698463027354819</v>
      </c>
    </row>
    <row r="89" spans="9:12" x14ac:dyDescent="0.35">
      <c r="I89">
        <v>83.412969283276453</v>
      </c>
      <c r="J89">
        <v>353.41666666666663</v>
      </c>
      <c r="K89">
        <v>352.83881541190999</v>
      </c>
      <c r="L89">
        <v>0.5778512547566379</v>
      </c>
    </row>
    <row r="90" spans="9:12" x14ac:dyDescent="0.35">
      <c r="I90">
        <v>84.300341296928323</v>
      </c>
      <c r="J90">
        <v>353.2833333333333</v>
      </c>
      <c r="K90">
        <v>352.84624861954256</v>
      </c>
      <c r="L90">
        <v>0.43708471379073899</v>
      </c>
    </row>
    <row r="91" spans="9:12" x14ac:dyDescent="0.35">
      <c r="I91">
        <v>85.335608646188859</v>
      </c>
      <c r="J91">
        <v>353.41666666666663</v>
      </c>
      <c r="K91">
        <v>352.8545014145252</v>
      </c>
      <c r="L91">
        <v>0.56216525214142621</v>
      </c>
    </row>
    <row r="92" spans="9:12" x14ac:dyDescent="0.35">
      <c r="I92">
        <v>86.370875995449367</v>
      </c>
      <c r="J92">
        <v>352.75</v>
      </c>
      <c r="K92">
        <v>352.86231094097178</v>
      </c>
      <c r="L92">
        <v>0.11231094097178129</v>
      </c>
    </row>
    <row r="93" spans="9:12" x14ac:dyDescent="0.35">
      <c r="I93">
        <v>87.258248009101251</v>
      </c>
      <c r="J93">
        <v>353.41666666666663</v>
      </c>
      <c r="K93">
        <v>352.86864693184162</v>
      </c>
      <c r="L93">
        <v>0.54801973482500443</v>
      </c>
    </row>
    <row r="94" spans="9:12" x14ac:dyDescent="0.35">
      <c r="I94">
        <v>88.293515358361773</v>
      </c>
      <c r="J94">
        <v>353.2833333333333</v>
      </c>
      <c r="K94">
        <v>352.87569556387501</v>
      </c>
      <c r="L94">
        <v>0.40763776945829022</v>
      </c>
    </row>
    <row r="95" spans="9:12" x14ac:dyDescent="0.35">
      <c r="I95">
        <v>89.32878270762231</v>
      </c>
      <c r="J95">
        <v>353.41666666666663</v>
      </c>
      <c r="K95">
        <v>352.8823669204412</v>
      </c>
      <c r="L95">
        <v>0.53429974622542886</v>
      </c>
    </row>
    <row r="96" spans="9:12" x14ac:dyDescent="0.35">
      <c r="I96">
        <v>90.216154721274179</v>
      </c>
      <c r="J96">
        <v>352.75</v>
      </c>
      <c r="K96">
        <v>352.88778487124387</v>
      </c>
      <c r="L96">
        <v>0.13778487124386629</v>
      </c>
    </row>
    <row r="97" spans="9:12" x14ac:dyDescent="0.35">
      <c r="I97">
        <v>91.251422070534701</v>
      </c>
      <c r="J97">
        <v>353.41666666666663</v>
      </c>
      <c r="K97">
        <v>352.89380629656733</v>
      </c>
      <c r="L97">
        <v>0.52286037009929487</v>
      </c>
    </row>
    <row r="98" spans="9:12" x14ac:dyDescent="0.35">
      <c r="I98">
        <v>92.286689419795223</v>
      </c>
      <c r="J98">
        <v>352.21666666666664</v>
      </c>
      <c r="K98">
        <v>352.89950427673483</v>
      </c>
      <c r="L98">
        <v>0.68283761006819077</v>
      </c>
    </row>
    <row r="99" spans="9:12" x14ac:dyDescent="0.35">
      <c r="I99">
        <v>93.321956769055731</v>
      </c>
      <c r="J99">
        <v>353.2833333333333</v>
      </c>
      <c r="K99">
        <v>352.90489690257346</v>
      </c>
      <c r="L99">
        <v>0.37843643075984801</v>
      </c>
    </row>
    <row r="100" spans="9:12" x14ac:dyDescent="0.35">
      <c r="I100">
        <v>94.357224118316267</v>
      </c>
      <c r="J100">
        <v>352.75</v>
      </c>
      <c r="K100">
        <v>352.91000058430524</v>
      </c>
      <c r="L100">
        <v>0.16000058430523723</v>
      </c>
    </row>
    <row r="101" spans="9:12" x14ac:dyDescent="0.35">
      <c r="I101">
        <v>95.244596131968137</v>
      </c>
      <c r="J101">
        <v>353.54999999999995</v>
      </c>
      <c r="K101">
        <v>352.91414691487506</v>
      </c>
      <c r="L101">
        <v>0.63585308512489291</v>
      </c>
    </row>
    <row r="102" spans="9:12" x14ac:dyDescent="0.35">
      <c r="I102">
        <v>96.279863481228674</v>
      </c>
      <c r="J102">
        <v>352.75</v>
      </c>
      <c r="K102">
        <v>352.91875262090883</v>
      </c>
      <c r="L102">
        <v>0.16875262090883325</v>
      </c>
    </row>
    <row r="103" spans="9:12" x14ac:dyDescent="0.35">
      <c r="I103">
        <v>97.315130830489181</v>
      </c>
      <c r="J103">
        <v>353.2833333333333</v>
      </c>
      <c r="K103">
        <v>352.92311157707428</v>
      </c>
      <c r="L103">
        <v>0.36022175625902264</v>
      </c>
    </row>
    <row r="104" spans="9:12" x14ac:dyDescent="0.35">
      <c r="I104">
        <v>98.202502844141065</v>
      </c>
      <c r="J104">
        <v>353.41666666666663</v>
      </c>
      <c r="K104">
        <v>352.92665654143076</v>
      </c>
      <c r="L104">
        <v>0.49001012523586951</v>
      </c>
    </row>
    <row r="105" spans="9:12" x14ac:dyDescent="0.35">
      <c r="I105">
        <v>99.237770193401587</v>
      </c>
      <c r="J105">
        <v>352.21666666666664</v>
      </c>
      <c r="K105">
        <v>352.93059150698633</v>
      </c>
      <c r="L105">
        <v>0.71392484031969161</v>
      </c>
    </row>
    <row r="106" spans="9:12" x14ac:dyDescent="0.35">
      <c r="I106">
        <v>100.27303754266212</v>
      </c>
      <c r="J106">
        <v>353.2833333333333</v>
      </c>
      <c r="K106">
        <v>352.93431534699897</v>
      </c>
      <c r="L106">
        <v>0.34901798633433145</v>
      </c>
    </row>
    <row r="107" spans="9:12" x14ac:dyDescent="0.35">
      <c r="I107">
        <v>101.30830489192263</v>
      </c>
      <c r="J107">
        <v>353.2833333333333</v>
      </c>
      <c r="K107">
        <v>352.93783922874701</v>
      </c>
      <c r="L107">
        <v>0.34549410458629382</v>
      </c>
    </row>
    <row r="108" spans="9:12" x14ac:dyDescent="0.35">
      <c r="I108">
        <v>102.19567690557452</v>
      </c>
      <c r="J108">
        <v>353.2833333333333</v>
      </c>
      <c r="K108">
        <v>352.94070708052288</v>
      </c>
      <c r="L108">
        <v>0.34262625281041892</v>
      </c>
    </row>
    <row r="109" spans="9:12" x14ac:dyDescent="0.35">
      <c r="I109">
        <v>103.23094425483504</v>
      </c>
      <c r="J109">
        <v>353.41666666666663</v>
      </c>
      <c r="K109">
        <v>352.94388809892803</v>
      </c>
      <c r="L109">
        <v>0.47277856773860094</v>
      </c>
    </row>
    <row r="110" spans="9:12" x14ac:dyDescent="0.35">
      <c r="I110">
        <v>104.26621160409557</v>
      </c>
      <c r="J110">
        <v>352.75</v>
      </c>
      <c r="K110">
        <v>352.94689789594838</v>
      </c>
      <c r="L110">
        <v>0.19689789594838203</v>
      </c>
    </row>
    <row r="111" spans="9:12" x14ac:dyDescent="0.35">
      <c r="I111">
        <v>105.15358361774744</v>
      </c>
      <c r="J111">
        <v>353.2833333333333</v>
      </c>
      <c r="K111">
        <v>352.94934881376827</v>
      </c>
      <c r="L111">
        <v>0.3339845195650355</v>
      </c>
    </row>
    <row r="112" spans="9:12" x14ac:dyDescent="0.35">
      <c r="I112">
        <v>106.18885096700797</v>
      </c>
      <c r="J112">
        <v>352.21666666666664</v>
      </c>
      <c r="K112">
        <v>352.95206530797827</v>
      </c>
      <c r="L112">
        <v>0.73539864131163313</v>
      </c>
    </row>
    <row r="113" spans="9:12" x14ac:dyDescent="0.35">
      <c r="I113">
        <v>107.22411831626849</v>
      </c>
      <c r="J113">
        <v>353.2833333333333</v>
      </c>
      <c r="K113">
        <v>352.9546361211539</v>
      </c>
      <c r="L113">
        <v>0.32869721217940651</v>
      </c>
    </row>
    <row r="114" spans="9:12" x14ac:dyDescent="0.35">
      <c r="I114">
        <v>108.25938566552901</v>
      </c>
      <c r="J114">
        <v>353.41666666666663</v>
      </c>
      <c r="K114">
        <v>352.95706897097665</v>
      </c>
      <c r="L114">
        <v>0.45959769568997899</v>
      </c>
    </row>
    <row r="115" spans="9:12" x14ac:dyDescent="0.35">
      <c r="I115">
        <v>109.14675767918088</v>
      </c>
      <c r="J115">
        <v>353.2833333333333</v>
      </c>
      <c r="K115">
        <v>352.95905160814459</v>
      </c>
      <c r="L115">
        <v>0.32428172518871179</v>
      </c>
    </row>
    <row r="116" spans="9:12" x14ac:dyDescent="0.35">
      <c r="I116">
        <v>110.18202502844142</v>
      </c>
      <c r="J116">
        <v>353.41666666666663</v>
      </c>
      <c r="K116">
        <v>352.96124787798669</v>
      </c>
      <c r="L116">
        <v>0.45541878867993546</v>
      </c>
    </row>
    <row r="117" spans="9:12" x14ac:dyDescent="0.35">
      <c r="I117">
        <v>111.21729237770194</v>
      </c>
      <c r="J117">
        <v>352.75</v>
      </c>
      <c r="K117">
        <v>352.96332674151665</v>
      </c>
      <c r="L117">
        <v>0.21332674151665287</v>
      </c>
    </row>
    <row r="118" spans="9:12" x14ac:dyDescent="0.35">
      <c r="I118">
        <v>112.10466439135381</v>
      </c>
      <c r="J118">
        <v>353.41666666666663</v>
      </c>
      <c r="K118">
        <v>352.96502204511518</v>
      </c>
      <c r="L118">
        <v>0.45164462155145202</v>
      </c>
    </row>
    <row r="119" spans="9:12" x14ac:dyDescent="0.35">
      <c r="I119">
        <v>113.13993174061433</v>
      </c>
      <c r="J119">
        <v>353.2833333333333</v>
      </c>
      <c r="K119">
        <v>352.96689762639011</v>
      </c>
      <c r="L119">
        <v>0.31643570694319578</v>
      </c>
    </row>
    <row r="120" spans="9:12" x14ac:dyDescent="0.35">
      <c r="I120">
        <v>114.17519908987485</v>
      </c>
      <c r="J120">
        <v>353.2833333333333</v>
      </c>
      <c r="K120">
        <v>352.96867279486247</v>
      </c>
      <c r="L120">
        <v>0.31466053847083231</v>
      </c>
    </row>
    <row r="121" spans="9:12" x14ac:dyDescent="0.35">
      <c r="I121">
        <v>115.21046643913539</v>
      </c>
      <c r="J121">
        <v>352.21666666666664</v>
      </c>
      <c r="K121">
        <v>352.9703533846922</v>
      </c>
      <c r="L121">
        <v>0.75368671802556264</v>
      </c>
    </row>
    <row r="122" spans="9:12" x14ac:dyDescent="0.35">
      <c r="I122">
        <v>116.2457337883959</v>
      </c>
      <c r="J122">
        <v>353.41666666666663</v>
      </c>
      <c r="K122">
        <v>352.97194327470578</v>
      </c>
      <c r="L122">
        <v>0.44472339196084931</v>
      </c>
    </row>
    <row r="123" spans="9:12" x14ac:dyDescent="0.35">
      <c r="I123">
        <v>117.13310580204778</v>
      </c>
      <c r="J123">
        <v>353.2833333333333</v>
      </c>
      <c r="K123">
        <v>352.97324030046673</v>
      </c>
      <c r="L123">
        <v>0.31009303286657541</v>
      </c>
    </row>
    <row r="124" spans="9:12" x14ac:dyDescent="0.35">
      <c r="I124">
        <v>118.1683731513083</v>
      </c>
      <c r="J124">
        <v>353.15</v>
      </c>
      <c r="K124">
        <v>352.97467506500828</v>
      </c>
      <c r="L124">
        <v>0.17532493499169277</v>
      </c>
    </row>
    <row r="125" spans="9:12" x14ac:dyDescent="0.35">
      <c r="I125">
        <v>119.05574516496019</v>
      </c>
      <c r="J125">
        <v>353.2833333333333</v>
      </c>
      <c r="K125">
        <v>352.97584653343068</v>
      </c>
      <c r="L125">
        <v>0.30748679990261962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C0051-1414-47C6-92A6-3B3CE5EC64FB}">
  <dimension ref="B2:E44"/>
  <sheetViews>
    <sheetView zoomScale="50" zoomScaleNormal="50" workbookViewId="0">
      <selection activeCell="Q24" sqref="Q24"/>
    </sheetView>
  </sheetViews>
  <sheetFormatPr defaultRowHeight="14.5" x14ac:dyDescent="0.35"/>
  <sheetData>
    <row r="2" spans="2:5" x14ac:dyDescent="0.35">
      <c r="B2" t="s">
        <v>23</v>
      </c>
    </row>
    <row r="4" spans="2:5" x14ac:dyDescent="0.35">
      <c r="B4" t="s">
        <v>6</v>
      </c>
      <c r="C4" t="s">
        <v>11</v>
      </c>
    </row>
    <row r="5" spans="2:5" x14ac:dyDescent="0.35">
      <c r="B5" t="s">
        <v>12</v>
      </c>
      <c r="C5" t="s">
        <v>13</v>
      </c>
    </row>
    <row r="7" spans="2:5" x14ac:dyDescent="0.35">
      <c r="B7" t="s">
        <v>7</v>
      </c>
      <c r="C7" t="s">
        <v>8</v>
      </c>
      <c r="D7" t="s">
        <v>9</v>
      </c>
      <c r="E7" t="s">
        <v>10</v>
      </c>
    </row>
    <row r="8" spans="2:5" x14ac:dyDescent="0.35">
      <c r="B8">
        <v>0</v>
      </c>
      <c r="C8">
        <v>51.279069767441896</v>
      </c>
      <c r="D8">
        <v>51.279000000000252</v>
      </c>
      <c r="E8">
        <v>6.9767441644330574E-5</v>
      </c>
    </row>
    <row r="9" spans="2:5" x14ac:dyDescent="0.35">
      <c r="B9">
        <v>2.1409455842997325</v>
      </c>
      <c r="C9">
        <v>49.069767441860463</v>
      </c>
      <c r="D9">
        <v>50.095446943210355</v>
      </c>
      <c r="E9">
        <v>-1.0256795013498916</v>
      </c>
    </row>
    <row r="10" spans="2:5" x14ac:dyDescent="0.35">
      <c r="B10">
        <v>3.8537020517395182</v>
      </c>
      <c r="C10">
        <v>48.02325581395349</v>
      </c>
      <c r="D10">
        <v>49.2902061427055</v>
      </c>
      <c r="E10">
        <v>-1.2669503287520101</v>
      </c>
    </row>
    <row r="11" spans="2:5" x14ac:dyDescent="0.35">
      <c r="B11">
        <v>5.9946476360392502</v>
      </c>
      <c r="C11">
        <v>46.162790697674424</v>
      </c>
      <c r="D11">
        <v>48.375979437031667</v>
      </c>
      <c r="E11">
        <v>-2.2131887393572427</v>
      </c>
    </row>
    <row r="12" spans="2:5" x14ac:dyDescent="0.35">
      <c r="B12">
        <v>7.9214986619090109</v>
      </c>
      <c r="C12">
        <v>45.232558139534888</v>
      </c>
      <c r="D12">
        <v>47.616764774823864</v>
      </c>
      <c r="E12">
        <v>-2.3842066352889759</v>
      </c>
    </row>
    <row r="13" spans="2:5" x14ac:dyDescent="0.35">
      <c r="B13">
        <v>10.918822479928636</v>
      </c>
      <c r="C13">
        <v>44.302325581395351</v>
      </c>
      <c r="D13">
        <v>46.52035366158411</v>
      </c>
      <c r="E13">
        <v>-2.2180280801887591</v>
      </c>
    </row>
    <row r="14" spans="2:5" x14ac:dyDescent="0.35">
      <c r="B14">
        <v>13.916146297948261</v>
      </c>
      <c r="C14">
        <v>43.255813953488371</v>
      </c>
      <c r="D14">
        <v>45.503392039810628</v>
      </c>
      <c r="E14">
        <v>-2.2475780863222568</v>
      </c>
    </row>
    <row r="15" spans="2:5" x14ac:dyDescent="0.35">
      <c r="B15">
        <v>20.767172167707404</v>
      </c>
      <c r="C15">
        <v>40.232558139534881</v>
      </c>
      <c r="D15">
        <v>43.394089096814177</v>
      </c>
      <c r="E15">
        <v>-3.1615309572792967</v>
      </c>
    </row>
    <row r="16" spans="2:5" x14ac:dyDescent="0.35">
      <c r="B16">
        <v>23.978590544157001</v>
      </c>
      <c r="C16">
        <v>39.302325581395351</v>
      </c>
      <c r="D16">
        <v>42.483619010564183</v>
      </c>
      <c r="E16">
        <v>-3.1812934291688322</v>
      </c>
    </row>
    <row r="17" spans="2:5" x14ac:dyDescent="0.35">
      <c r="B17">
        <v>27.190008920606601</v>
      </c>
      <c r="C17">
        <v>38.255813953488371</v>
      </c>
      <c r="D17">
        <v>41.613807881822666</v>
      </c>
      <c r="E17">
        <v>-3.3579939283342952</v>
      </c>
    </row>
    <row r="18" spans="2:5" x14ac:dyDescent="0.35">
      <c r="B18">
        <v>29.545049063336307</v>
      </c>
      <c r="C18">
        <v>37.209302325581397</v>
      </c>
      <c r="D18">
        <v>40.998435530272651</v>
      </c>
      <c r="E18">
        <v>-3.7891332046912538</v>
      </c>
    </row>
    <row r="19" spans="2:5" x14ac:dyDescent="0.35">
      <c r="B19">
        <v>32.756467439785908</v>
      </c>
      <c r="C19">
        <v>36.395348837209298</v>
      </c>
      <c r="D19">
        <v>40.186565757553865</v>
      </c>
      <c r="E19">
        <v>-3.7912169203445671</v>
      </c>
    </row>
    <row r="20" spans="2:5" x14ac:dyDescent="0.35">
      <c r="B20">
        <v>35.967885816235508</v>
      </c>
      <c r="C20">
        <v>36.279069767441861</v>
      </c>
      <c r="D20">
        <v>39.403549292414112</v>
      </c>
      <c r="E20">
        <v>-3.1244795249722515</v>
      </c>
    </row>
    <row r="21" spans="2:5" x14ac:dyDescent="0.35">
      <c r="B21">
        <v>37.89473684210526</v>
      </c>
      <c r="C21">
        <v>35.232558139534888</v>
      </c>
      <c r="D21">
        <v>38.946764580415675</v>
      </c>
      <c r="E21">
        <v>-3.7142064408807869</v>
      </c>
    </row>
    <row r="22" spans="2:5" x14ac:dyDescent="0.35">
      <c r="B22">
        <v>47.743086529884032</v>
      </c>
      <c r="C22">
        <v>33.372093023255815</v>
      </c>
      <c r="D22">
        <v>36.745154254911213</v>
      </c>
      <c r="E22">
        <v>-3.3730612316553987</v>
      </c>
    </row>
    <row r="23" spans="2:5" x14ac:dyDescent="0.35">
      <c r="B23">
        <v>53.737734165923285</v>
      </c>
      <c r="C23">
        <v>32.325581395348834</v>
      </c>
      <c r="D23">
        <v>35.502342342295073</v>
      </c>
      <c r="E23">
        <v>-3.1767609469462386</v>
      </c>
    </row>
    <row r="24" spans="2:5" x14ac:dyDescent="0.35">
      <c r="B24">
        <v>60.160570918822479</v>
      </c>
      <c r="C24">
        <v>31.279069767441861</v>
      </c>
      <c r="D24">
        <v>34.243368467438259</v>
      </c>
      <c r="E24">
        <v>-2.9642986999963981</v>
      </c>
    </row>
    <row r="25" spans="2:5" x14ac:dyDescent="0.35">
      <c r="B25">
        <v>61.659232827832291</v>
      </c>
      <c r="C25">
        <v>30.232558139534884</v>
      </c>
      <c r="D25">
        <v>33.959868454044596</v>
      </c>
      <c r="E25">
        <v>-3.7273103145097117</v>
      </c>
    </row>
    <row r="26" spans="2:5" x14ac:dyDescent="0.35">
      <c r="B26">
        <v>71.72167707404104</v>
      </c>
      <c r="C26">
        <v>29.069767441860463</v>
      </c>
      <c r="D26">
        <v>32.148933457713994</v>
      </c>
      <c r="E26">
        <v>-3.0791660158535308</v>
      </c>
    </row>
    <row r="27" spans="2:5" x14ac:dyDescent="0.35">
      <c r="B27">
        <v>81.141837644959864</v>
      </c>
      <c r="C27">
        <v>28.255813953488371</v>
      </c>
      <c r="D27">
        <v>30.590293102632081</v>
      </c>
      <c r="E27">
        <v>-2.3344791491437107</v>
      </c>
    </row>
    <row r="28" spans="2:5" x14ac:dyDescent="0.35">
      <c r="B28">
        <v>83.496877787689556</v>
      </c>
      <c r="C28">
        <v>27.209302325581394</v>
      </c>
      <c r="D28">
        <v>30.219985226984527</v>
      </c>
      <c r="E28">
        <v>-3.0106829014031327</v>
      </c>
    </row>
    <row r="29" spans="2:5" x14ac:dyDescent="0.35">
      <c r="B29">
        <v>96.556645851917935</v>
      </c>
      <c r="C29">
        <v>26.162790697674417</v>
      </c>
      <c r="D29">
        <v>28.295673121147725</v>
      </c>
      <c r="E29">
        <v>-2.1328824234733084</v>
      </c>
    </row>
    <row r="30" spans="2:5" x14ac:dyDescent="0.35">
      <c r="B30">
        <v>101.69491525423729</v>
      </c>
      <c r="C30">
        <v>25</v>
      </c>
      <c r="D30">
        <v>27.595274324035699</v>
      </c>
      <c r="E30">
        <v>-2.5952743240356995</v>
      </c>
    </row>
    <row r="31" spans="2:5" x14ac:dyDescent="0.35">
      <c r="B31">
        <v>107.90365744870651</v>
      </c>
      <c r="C31">
        <v>25.116279069767444</v>
      </c>
      <c r="D31">
        <v>26.788722823318263</v>
      </c>
      <c r="E31">
        <v>-1.6724437535508194</v>
      </c>
    </row>
    <row r="32" spans="2:5" x14ac:dyDescent="0.35">
      <c r="B32">
        <v>119.892952720785</v>
      </c>
      <c r="C32">
        <v>23.255813953488374</v>
      </c>
      <c r="D32">
        <v>25.346735895153213</v>
      </c>
      <c r="E32">
        <v>-2.0909219416648384</v>
      </c>
    </row>
    <row r="33" spans="2:5" x14ac:dyDescent="0.35">
      <c r="B33">
        <v>125.88760035682427</v>
      </c>
      <c r="C33">
        <v>23.255813953488374</v>
      </c>
      <c r="D33">
        <v>24.678947165646342</v>
      </c>
      <c r="E33">
        <v>-1.4231332121579676</v>
      </c>
    </row>
    <row r="34" spans="2:5" x14ac:dyDescent="0.35">
      <c r="B34">
        <v>132.0963425512935</v>
      </c>
      <c r="C34">
        <v>23.255813953488374</v>
      </c>
      <c r="D34">
        <v>24.022198561506325</v>
      </c>
      <c r="E34">
        <v>-0.76638460801795105</v>
      </c>
    </row>
    <row r="35" spans="2:5" x14ac:dyDescent="0.35">
      <c r="B35">
        <v>143.87154326494203</v>
      </c>
      <c r="C35">
        <v>22.209302325581394</v>
      </c>
      <c r="D35">
        <v>22.867836911129935</v>
      </c>
      <c r="E35">
        <v>-0.65853458554854072</v>
      </c>
    </row>
    <row r="36" spans="2:5" x14ac:dyDescent="0.35">
      <c r="B36">
        <v>149.86619090098125</v>
      </c>
      <c r="C36">
        <v>21.162790697674421</v>
      </c>
      <c r="D36">
        <v>22.323013834773057</v>
      </c>
      <c r="E36">
        <v>-1.1602231370986367</v>
      </c>
    </row>
    <row r="37" spans="2:5" x14ac:dyDescent="0.35">
      <c r="B37">
        <v>156.07493309545049</v>
      </c>
      <c r="C37">
        <v>21.162790697674421</v>
      </c>
      <c r="D37">
        <v>21.787188196804863</v>
      </c>
      <c r="E37">
        <v>-0.62439749913044196</v>
      </c>
    </row>
    <row r="38" spans="2:5" x14ac:dyDescent="0.35">
      <c r="B38">
        <v>168.06422836752901</v>
      </c>
      <c r="C38">
        <v>20.232558139534884</v>
      </c>
      <c r="D38">
        <v>20.82909737969997</v>
      </c>
      <c r="E38">
        <v>-0.59653924016508597</v>
      </c>
    </row>
    <row r="39" spans="2:5" x14ac:dyDescent="0.35">
      <c r="B39">
        <v>173.84478144513827</v>
      </c>
      <c r="C39">
        <v>20.232558139534884</v>
      </c>
      <c r="D39">
        <v>20.40087528247205</v>
      </c>
      <c r="E39">
        <v>-0.16831714293716615</v>
      </c>
    </row>
    <row r="40" spans="2:5" x14ac:dyDescent="0.35">
      <c r="B40">
        <v>179.83942908117754</v>
      </c>
      <c r="C40">
        <v>20.232558139534884</v>
      </c>
      <c r="D40">
        <v>19.978415674453434</v>
      </c>
      <c r="E40">
        <v>0.25414246508145055</v>
      </c>
    </row>
    <row r="41" spans="2:5" x14ac:dyDescent="0.35">
      <c r="B41">
        <v>192.042818911686</v>
      </c>
      <c r="C41">
        <v>19.186046511627907</v>
      </c>
      <c r="D41">
        <v>19.182024299358581</v>
      </c>
      <c r="E41">
        <v>4.0222122693265305E-3</v>
      </c>
    </row>
    <row r="42" spans="2:5" x14ac:dyDescent="0.35">
      <c r="B42">
        <v>198.03746654772524</v>
      </c>
      <c r="C42">
        <v>19.302325581395351</v>
      </c>
      <c r="D42">
        <v>18.820019851443142</v>
      </c>
      <c r="E42">
        <v>0.48230572995220911</v>
      </c>
    </row>
    <row r="43" spans="2:5" x14ac:dyDescent="0.35">
      <c r="B43">
        <v>203.81801962533453</v>
      </c>
      <c r="C43">
        <v>19.302325581395351</v>
      </c>
      <c r="D43">
        <v>18.487988233325957</v>
      </c>
      <c r="E43">
        <v>0.81433734806939384</v>
      </c>
    </row>
    <row r="44" spans="2:5" x14ac:dyDescent="0.35">
      <c r="B44">
        <v>215.80731489741302</v>
      </c>
      <c r="C44">
        <v>18.13953488372093</v>
      </c>
      <c r="D44">
        <v>17.849074695578434</v>
      </c>
      <c r="E44">
        <v>0.29046018814249663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9C442-68BA-421C-8DA4-15EC474F1B77}">
  <dimension ref="B2:S22"/>
  <sheetViews>
    <sheetView zoomScale="50" zoomScaleNormal="50" workbookViewId="0">
      <selection activeCell="R27" sqref="R27"/>
    </sheetView>
  </sheetViews>
  <sheetFormatPr defaultRowHeight="14.5" x14ac:dyDescent="0.35"/>
  <sheetData>
    <row r="2" spans="2:19" x14ac:dyDescent="0.35">
      <c r="B2" t="s">
        <v>14</v>
      </c>
    </row>
    <row r="4" spans="2:19" x14ac:dyDescent="0.35">
      <c r="B4" t="s">
        <v>15</v>
      </c>
      <c r="C4" t="s">
        <v>20</v>
      </c>
      <c r="P4" t="s">
        <v>17</v>
      </c>
      <c r="Q4" t="s">
        <v>21</v>
      </c>
    </row>
    <row r="5" spans="2:19" x14ac:dyDescent="0.35">
      <c r="B5" t="s">
        <v>16</v>
      </c>
      <c r="C5" t="s">
        <v>22</v>
      </c>
      <c r="P5" t="s">
        <v>18</v>
      </c>
      <c r="Q5" t="s">
        <v>19</v>
      </c>
    </row>
    <row r="7" spans="2:19" x14ac:dyDescent="0.35">
      <c r="B7" t="s">
        <v>7</v>
      </c>
      <c r="C7" t="s">
        <v>8</v>
      </c>
      <c r="D7" t="s">
        <v>9</v>
      </c>
      <c r="E7" t="s">
        <v>10</v>
      </c>
      <c r="P7" t="s">
        <v>7</v>
      </c>
      <c r="Q7" t="s">
        <v>8</v>
      </c>
      <c r="R7" t="s">
        <v>9</v>
      </c>
      <c r="S7" t="s">
        <v>10</v>
      </c>
    </row>
    <row r="8" spans="2:19" x14ac:dyDescent="0.35">
      <c r="B8">
        <v>0</v>
      </c>
      <c r="C8">
        <v>84.10138248847926</v>
      </c>
      <c r="D8">
        <v>84.20999999999961</v>
      </c>
      <c r="E8">
        <v>-0.10861751152035026</v>
      </c>
      <c r="P8">
        <v>0</v>
      </c>
      <c r="Q8">
        <v>62.442396313364057</v>
      </c>
      <c r="R8">
        <v>62.620000000000154</v>
      </c>
      <c r="S8">
        <v>-0.17760368663609682</v>
      </c>
    </row>
    <row r="9" spans="2:19" x14ac:dyDescent="0.35">
      <c r="B9">
        <v>0.4808362369337979</v>
      </c>
      <c r="C9">
        <v>76.497695852534562</v>
      </c>
      <c r="D9">
        <v>64.634756934011179</v>
      </c>
      <c r="E9">
        <v>11.862938918523383</v>
      </c>
      <c r="P9">
        <v>0.4808362369337979</v>
      </c>
      <c r="Q9">
        <v>55.069124423963132</v>
      </c>
      <c r="R9">
        <v>49.603548808262488</v>
      </c>
      <c r="S9">
        <v>5.4655756157006437</v>
      </c>
    </row>
    <row r="10" spans="2:19" x14ac:dyDescent="0.35">
      <c r="B10">
        <v>1.0034843205574913</v>
      </c>
      <c r="C10">
        <v>65.437788018433181</v>
      </c>
      <c r="D10">
        <v>55.47559144937334</v>
      </c>
      <c r="E10">
        <v>9.9621965690598415</v>
      </c>
      <c r="P10">
        <v>1.0034843205574913</v>
      </c>
      <c r="Q10">
        <v>46.774193548387096</v>
      </c>
      <c r="R10">
        <v>43.494659390312094</v>
      </c>
      <c r="S10">
        <v>3.2795341580750019</v>
      </c>
    </row>
    <row r="11" spans="2:19" x14ac:dyDescent="0.35">
      <c r="B11">
        <v>1.4843205574912892</v>
      </c>
      <c r="C11">
        <v>54.60829493087558</v>
      </c>
      <c r="D11">
        <v>49.041866461733001</v>
      </c>
      <c r="E11">
        <v>5.5664284691425792</v>
      </c>
      <c r="P11">
        <v>1.4843205574912892</v>
      </c>
      <c r="Q11">
        <v>39.400921658986178</v>
      </c>
      <c r="R11">
        <v>39.2015460238133</v>
      </c>
      <c r="S11">
        <v>0.19937563517287771</v>
      </c>
    </row>
    <row r="12" spans="2:19" x14ac:dyDescent="0.35">
      <c r="B12">
        <v>1.9860627177700347</v>
      </c>
      <c r="C12">
        <v>48.156682027649772</v>
      </c>
      <c r="D12">
        <v>43.392101563359859</v>
      </c>
      <c r="E12">
        <v>4.7645804642899137</v>
      </c>
      <c r="P12">
        <v>2.0069686411149825</v>
      </c>
      <c r="Q12">
        <v>34.331797235023046</v>
      </c>
      <c r="R12">
        <v>35.272715393682184</v>
      </c>
      <c r="S12">
        <v>-0.9409181586591373</v>
      </c>
    </row>
    <row r="13" spans="2:19" x14ac:dyDescent="0.35">
      <c r="B13">
        <v>2.508710801393728</v>
      </c>
      <c r="C13">
        <v>39.86175115207373</v>
      </c>
      <c r="D13">
        <v>38.30672263932675</v>
      </c>
      <c r="E13">
        <v>1.5550285127469792</v>
      </c>
      <c r="P13">
        <v>2.508710801393728</v>
      </c>
      <c r="Q13">
        <v>29.953917050691242</v>
      </c>
      <c r="R13">
        <v>31.988046233713948</v>
      </c>
      <c r="S13">
        <v>-2.0341291830227064</v>
      </c>
    </row>
    <row r="14" spans="2:19" x14ac:dyDescent="0.35">
      <c r="B14">
        <v>3.4912891986062715</v>
      </c>
      <c r="C14">
        <v>27.880184331797235</v>
      </c>
      <c r="D14">
        <v>30.406497123162769</v>
      </c>
      <c r="E14">
        <v>-2.5263127913655339</v>
      </c>
      <c r="P14">
        <v>3.4912891986062715</v>
      </c>
      <c r="Q14">
        <v>24.193548387096776</v>
      </c>
      <c r="R14">
        <v>26.561053814381395</v>
      </c>
      <c r="S14">
        <v>-2.3675054272846197</v>
      </c>
    </row>
    <row r="15" spans="2:19" x14ac:dyDescent="0.35">
      <c r="B15">
        <v>4.515679442508711</v>
      </c>
      <c r="C15">
        <v>20.737327188940093</v>
      </c>
      <c r="D15">
        <v>23.969359163023945</v>
      </c>
      <c r="E15">
        <v>-3.2320319740838528</v>
      </c>
      <c r="P15">
        <v>4.494773519163763</v>
      </c>
      <c r="Q15">
        <v>20.737327188940093</v>
      </c>
      <c r="R15">
        <v>22.088278057509172</v>
      </c>
      <c r="S15">
        <v>-1.350950868569079</v>
      </c>
    </row>
    <row r="16" spans="2:19" x14ac:dyDescent="0.35">
      <c r="B16">
        <v>5.4773519163763069</v>
      </c>
      <c r="C16">
        <v>14.746543778801843</v>
      </c>
      <c r="D16">
        <v>19.22464545095465</v>
      </c>
      <c r="E16">
        <v>-4.4781016721528069</v>
      </c>
      <c r="P16">
        <v>5.519163763066202</v>
      </c>
      <c r="Q16">
        <v>16.359447004608295</v>
      </c>
      <c r="R16">
        <v>18.402727329314754</v>
      </c>
      <c r="S16">
        <v>-2.0432803247064584</v>
      </c>
    </row>
    <row r="17" spans="2:19" x14ac:dyDescent="0.35">
      <c r="B17">
        <v>6.480836236933798</v>
      </c>
      <c r="C17">
        <v>11.52073732718894</v>
      </c>
      <c r="D17">
        <v>15.323899682757787</v>
      </c>
      <c r="E17">
        <v>-3.8031623555688476</v>
      </c>
      <c r="P17">
        <v>6.5017421602787451</v>
      </c>
      <c r="Q17">
        <v>14.285714285714285</v>
      </c>
      <c r="R17">
        <v>15.540194334365212</v>
      </c>
      <c r="S17">
        <v>-1.2544800486509278</v>
      </c>
    </row>
    <row r="18" spans="2:19" x14ac:dyDescent="0.35">
      <c r="B18">
        <v>7.4843205574912899</v>
      </c>
      <c r="C18">
        <v>8.5253456221198167</v>
      </c>
      <c r="D18">
        <v>12.266783953597004</v>
      </c>
      <c r="E18">
        <v>-3.7414383314771875</v>
      </c>
      <c r="P18">
        <v>7.505226480836237</v>
      </c>
      <c r="Q18">
        <v>12.442396313364055</v>
      </c>
      <c r="R18">
        <v>13.167615749575901</v>
      </c>
      <c r="S18">
        <v>-0.72521943621184626</v>
      </c>
    </row>
    <row r="19" spans="2:19" x14ac:dyDescent="0.35">
      <c r="B19">
        <v>9.4912891986062711</v>
      </c>
      <c r="C19">
        <v>5.0691244239631335</v>
      </c>
      <c r="D19">
        <v>7.9931738253988689</v>
      </c>
      <c r="E19">
        <v>-2.9240494014357354</v>
      </c>
      <c r="P19">
        <v>9.4912891986062711</v>
      </c>
      <c r="Q19">
        <v>9.216589861751153</v>
      </c>
      <c r="R19">
        <v>9.719076498995106</v>
      </c>
      <c r="S19">
        <v>-0.50248663724395293</v>
      </c>
    </row>
    <row r="20" spans="2:19" x14ac:dyDescent="0.35">
      <c r="B20">
        <v>11.498257839721253</v>
      </c>
      <c r="C20">
        <v>3.4562211981566824</v>
      </c>
      <c r="D20">
        <v>5.3682893421338616</v>
      </c>
      <c r="E20">
        <v>-1.9120681439771792</v>
      </c>
      <c r="P20">
        <v>11.519163763066201</v>
      </c>
      <c r="Q20">
        <v>6.9124423963133648</v>
      </c>
      <c r="R20">
        <v>7.4089370886218484</v>
      </c>
      <c r="S20">
        <v>-0.49649469230848364</v>
      </c>
    </row>
    <row r="21" spans="2:19" x14ac:dyDescent="0.35">
      <c r="B21">
        <v>13.505226480836239</v>
      </c>
      <c r="C21">
        <v>2.5345622119815667</v>
      </c>
      <c r="D21">
        <v>3.7562018205351695</v>
      </c>
      <c r="E21">
        <v>-1.2216396085536028</v>
      </c>
      <c r="P21">
        <v>13.505226480836239</v>
      </c>
      <c r="Q21">
        <v>5.2995391705069128</v>
      </c>
      <c r="R21">
        <v>5.9253114007301226</v>
      </c>
      <c r="S21">
        <v>-0.62577223022320982</v>
      </c>
    </row>
    <row r="22" spans="2:19" x14ac:dyDescent="0.35">
      <c r="P22">
        <v>15.512195121951219</v>
      </c>
      <c r="Q22">
        <v>4.6082949308755765</v>
      </c>
      <c r="R22">
        <v>4.9397429298068447</v>
      </c>
      <c r="S22">
        <v>-0.3314479989312682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908A0-E916-4876-8393-3EBB1D5474C0}">
  <dimension ref="B2:R85"/>
  <sheetViews>
    <sheetView zoomScale="50" zoomScaleNormal="50" workbookViewId="0">
      <selection activeCell="A38" sqref="A38"/>
    </sheetView>
  </sheetViews>
  <sheetFormatPr defaultRowHeight="14.5" x14ac:dyDescent="0.35"/>
  <sheetData>
    <row r="2" spans="2:18" x14ac:dyDescent="0.35">
      <c r="B2" t="s">
        <v>28</v>
      </c>
    </row>
    <row r="4" spans="2:18" x14ac:dyDescent="0.35">
      <c r="B4" t="s">
        <v>24</v>
      </c>
      <c r="C4" t="s">
        <v>29</v>
      </c>
      <c r="O4" t="s">
        <v>26</v>
      </c>
      <c r="P4" t="s">
        <v>31</v>
      </c>
    </row>
    <row r="5" spans="2:18" x14ac:dyDescent="0.35">
      <c r="B5" t="s">
        <v>25</v>
      </c>
      <c r="C5" t="s">
        <v>30</v>
      </c>
      <c r="O5" t="s">
        <v>27</v>
      </c>
      <c r="P5" t="s">
        <v>32</v>
      </c>
    </row>
    <row r="7" spans="2:18" x14ac:dyDescent="0.35">
      <c r="B7" t="s">
        <v>7</v>
      </c>
      <c r="C7" t="s">
        <v>8</v>
      </c>
      <c r="D7" t="s">
        <v>9</v>
      </c>
      <c r="E7" t="s">
        <v>10</v>
      </c>
      <c r="O7" t="s">
        <v>7</v>
      </c>
      <c r="P7" t="s">
        <v>8</v>
      </c>
      <c r="Q7" t="s">
        <v>9</v>
      </c>
      <c r="R7" t="s">
        <v>10</v>
      </c>
    </row>
    <row r="8" spans="2:18" x14ac:dyDescent="0.35">
      <c r="B8">
        <v>0.44865403788634095</v>
      </c>
      <c r="C8">
        <v>92.392241379310349</v>
      </c>
      <c r="D8">
        <v>92.53055952044248</v>
      </c>
      <c r="E8">
        <v>-0.1383181411321317</v>
      </c>
      <c r="O8">
        <v>1.3227513227513228</v>
      </c>
      <c r="P8">
        <v>67.516483516483518</v>
      </c>
      <c r="Q8">
        <v>67.421590718951563</v>
      </c>
      <c r="R8">
        <v>9.4892797531954898E-2</v>
      </c>
    </row>
    <row r="9" spans="2:18" x14ac:dyDescent="0.35">
      <c r="B9">
        <v>3.5892323030907276</v>
      </c>
      <c r="C9">
        <v>90.840517241379317</v>
      </c>
      <c r="D9">
        <v>91.34320481519589</v>
      </c>
      <c r="E9">
        <v>-0.50268757381657281</v>
      </c>
      <c r="O9">
        <v>3.9682539682539679</v>
      </c>
      <c r="P9">
        <v>65.318681318681328</v>
      </c>
      <c r="Q9">
        <v>66.857930555213159</v>
      </c>
      <c r="R9">
        <v>-1.5392492365318304</v>
      </c>
    </row>
    <row r="10" spans="2:18" x14ac:dyDescent="0.35">
      <c r="B10">
        <v>6.281156530408774</v>
      </c>
      <c r="C10">
        <v>83.663793103448285</v>
      </c>
      <c r="D10">
        <v>90.315786331139705</v>
      </c>
      <c r="E10">
        <v>-6.6519932276914204</v>
      </c>
      <c r="O10">
        <v>7.2751322751322745</v>
      </c>
      <c r="P10">
        <v>64.615384615384613</v>
      </c>
      <c r="Q10">
        <v>66.125131835436903</v>
      </c>
      <c r="R10">
        <v>-1.5097472200522901</v>
      </c>
    </row>
    <row r="11" spans="2:18" x14ac:dyDescent="0.35">
      <c r="B11">
        <v>9.4217347956131619</v>
      </c>
      <c r="C11">
        <v>80.689655172413794</v>
      </c>
      <c r="D11">
        <v>89.136281606003138</v>
      </c>
      <c r="E11">
        <v>-8.4466264335893442</v>
      </c>
      <c r="O11">
        <v>9.9206349206349209</v>
      </c>
      <c r="P11">
        <v>64.087912087912088</v>
      </c>
      <c r="Q11">
        <v>65.545526178562014</v>
      </c>
      <c r="R11">
        <v>-1.4576140906499262</v>
      </c>
    </row>
    <row r="12" spans="2:18" x14ac:dyDescent="0.35">
      <c r="B12">
        <v>12.113659022931206</v>
      </c>
      <c r="C12">
        <v>77.456896551724128</v>
      </c>
      <c r="D12">
        <v>88.141112482161489</v>
      </c>
      <c r="E12">
        <v>-10.684215930437361</v>
      </c>
      <c r="O12">
        <v>13.227513227513226</v>
      </c>
      <c r="P12">
        <v>63.120879120879124</v>
      </c>
      <c r="Q12">
        <v>64.830759312202574</v>
      </c>
      <c r="R12">
        <v>-1.7098801913234496</v>
      </c>
    </row>
    <row r="13" spans="2:18" x14ac:dyDescent="0.35">
      <c r="B13">
        <v>15.254237288135593</v>
      </c>
      <c r="C13">
        <v>75.323275862068968</v>
      </c>
      <c r="D13">
        <v>86.998719540241183</v>
      </c>
      <c r="E13">
        <v>-11.675443678172215</v>
      </c>
      <c r="O13">
        <v>19.17989417989418</v>
      </c>
      <c r="P13">
        <v>62.241758241758248</v>
      </c>
      <c r="Q13">
        <v>63.568115409537143</v>
      </c>
      <c r="R13">
        <v>-1.3263571677788946</v>
      </c>
    </row>
    <row r="14" spans="2:18" x14ac:dyDescent="0.35">
      <c r="B14">
        <v>18.394815553339978</v>
      </c>
      <c r="C14">
        <v>73.318965517241381</v>
      </c>
      <c r="D14">
        <v>85.875757854756898</v>
      </c>
      <c r="E14">
        <v>-12.556792337515517</v>
      </c>
      <c r="O14">
        <v>25.132275132275129</v>
      </c>
      <c r="P14">
        <v>61.18681318681319</v>
      </c>
      <c r="Q14">
        <v>62.336341361159242</v>
      </c>
      <c r="R14">
        <v>-1.1495281743460524</v>
      </c>
    </row>
    <row r="15" spans="2:18" x14ac:dyDescent="0.35">
      <c r="B15">
        <v>21.535393818544367</v>
      </c>
      <c r="C15">
        <v>71.25</v>
      </c>
      <c r="D15">
        <v>84.771897459640797</v>
      </c>
      <c r="E15">
        <v>-13.521897459640797</v>
      </c>
      <c r="O15">
        <v>31.084656084656082</v>
      </c>
      <c r="P15">
        <v>60.395604395604387</v>
      </c>
      <c r="Q15">
        <v>61.134786047777446</v>
      </c>
      <c r="R15">
        <v>-0.73918165217305898</v>
      </c>
    </row>
    <row r="16" spans="2:18" x14ac:dyDescent="0.35">
      <c r="B16">
        <v>24.227318045862411</v>
      </c>
      <c r="C16">
        <v>70.08620689655173</v>
      </c>
      <c r="D16">
        <v>83.840642672499968</v>
      </c>
      <c r="E16">
        <v>-13.754435775948238</v>
      </c>
      <c r="O16">
        <v>37.037037037037038</v>
      </c>
      <c r="P16">
        <v>59.428571428571423</v>
      </c>
      <c r="Q16">
        <v>59.962739693329333</v>
      </c>
      <c r="R16">
        <v>-0.53416826475790913</v>
      </c>
    </row>
    <row r="17" spans="2:18" x14ac:dyDescent="0.35">
      <c r="B17">
        <v>27.367896311066801</v>
      </c>
      <c r="C17">
        <v>69.116379310344826</v>
      </c>
      <c r="D17">
        <v>82.771515529488141</v>
      </c>
      <c r="E17">
        <v>-13.655136219143316</v>
      </c>
      <c r="O17">
        <v>42.989417989417987</v>
      </c>
      <c r="P17">
        <v>58.81318681318681</v>
      </c>
      <c r="Q17">
        <v>58.819461225832896</v>
      </c>
      <c r="R17">
        <v>-6.2744126460856364E-3</v>
      </c>
    </row>
    <row r="18" spans="2:18" x14ac:dyDescent="0.35">
      <c r="B18">
        <v>30.508474576271187</v>
      </c>
      <c r="C18">
        <v>68.081896551724142</v>
      </c>
      <c r="D18">
        <v>81.720575039313061</v>
      </c>
      <c r="E18">
        <v>-13.638678487588919</v>
      </c>
      <c r="O18">
        <v>48.941798941798936</v>
      </c>
      <c r="P18">
        <v>57.934065934065934</v>
      </c>
      <c r="Q18">
        <v>57.704253230044969</v>
      </c>
      <c r="R18">
        <v>0.22981270402096499</v>
      </c>
    </row>
    <row r="19" spans="2:18" x14ac:dyDescent="0.35">
      <c r="B19">
        <v>33.200398803589231</v>
      </c>
      <c r="C19">
        <v>66.853448275862064</v>
      </c>
      <c r="D19">
        <v>80.833943854300941</v>
      </c>
      <c r="E19">
        <v>-13.980495578438877</v>
      </c>
      <c r="O19">
        <v>54.894179894179892</v>
      </c>
      <c r="P19">
        <v>57.318681318681321</v>
      </c>
      <c r="Q19">
        <v>56.616430912868061</v>
      </c>
      <c r="R19">
        <v>0.7022504058132597</v>
      </c>
    </row>
    <row r="20" spans="2:18" x14ac:dyDescent="0.35">
      <c r="B20">
        <v>36.34097706879362</v>
      </c>
      <c r="C20">
        <v>65.818965517241381</v>
      </c>
      <c r="D20">
        <v>79.816069268078763</v>
      </c>
      <c r="E20">
        <v>-13.997103750837383</v>
      </c>
      <c r="O20">
        <v>60.846560846560841</v>
      </c>
      <c r="P20">
        <v>56.615384615384613</v>
      </c>
      <c r="Q20">
        <v>55.555388862634871</v>
      </c>
      <c r="R20">
        <v>1.0599957527497423</v>
      </c>
    </row>
    <row r="21" spans="2:18" x14ac:dyDescent="0.35">
      <c r="B21">
        <v>39.481555333998003</v>
      </c>
      <c r="C21">
        <v>65.043103448275872</v>
      </c>
      <c r="D21">
        <v>78.815519847361529</v>
      </c>
      <c r="E21">
        <v>-13.772416399085657</v>
      </c>
      <c r="O21">
        <v>66.798941798941797</v>
      </c>
      <c r="P21">
        <v>56.175824175824175</v>
      </c>
      <c r="Q21">
        <v>54.520480605300484</v>
      </c>
      <c r="R21">
        <v>1.6553435705236907</v>
      </c>
    </row>
    <row r="22" spans="2:18" x14ac:dyDescent="0.35">
      <c r="B22">
        <v>42.17347956131605</v>
      </c>
      <c r="C22">
        <v>64.331896551724142</v>
      </c>
      <c r="D22">
        <v>77.97138877355772</v>
      </c>
      <c r="E22">
        <v>-13.639492221833578</v>
      </c>
      <c r="O22">
        <v>73.412698412698404</v>
      </c>
      <c r="P22">
        <v>55.560439560439562</v>
      </c>
      <c r="Q22">
        <v>53.400238213029965</v>
      </c>
      <c r="R22">
        <v>2.1602013474095969</v>
      </c>
    </row>
    <row r="23" spans="2:18" x14ac:dyDescent="0.35">
      <c r="B23">
        <v>45.31405782652044</v>
      </c>
      <c r="C23">
        <v>63.168103448275858</v>
      </c>
      <c r="D23">
        <v>77.002331367624947</v>
      </c>
      <c r="E23">
        <v>-13.83422791934909</v>
      </c>
      <c r="O23">
        <v>79.365079365079367</v>
      </c>
      <c r="P23">
        <v>55.120879120879124</v>
      </c>
      <c r="Q23">
        <v>52.418141141405393</v>
      </c>
      <c r="R23">
        <v>2.7027379794737314</v>
      </c>
    </row>
    <row r="24" spans="2:18" x14ac:dyDescent="0.35">
      <c r="B24">
        <v>48.005982053838487</v>
      </c>
      <c r="C24">
        <v>62.650862068965523</v>
      </c>
      <c r="D24">
        <v>76.184652374794723</v>
      </c>
      <c r="E24">
        <v>-13.5337903058292</v>
      </c>
      <c r="O24">
        <v>85.317460317460316</v>
      </c>
      <c r="P24">
        <v>54.769230769230774</v>
      </c>
      <c r="Q24">
        <v>51.46015228101669</v>
      </c>
      <c r="R24">
        <v>3.3090784882140838</v>
      </c>
    </row>
    <row r="25" spans="2:18" x14ac:dyDescent="0.35">
      <c r="B25">
        <v>51.146560319042869</v>
      </c>
      <c r="C25">
        <v>62.262931034482762</v>
      </c>
      <c r="D25">
        <v>75.246102491414391</v>
      </c>
      <c r="E25">
        <v>-12.983171456931629</v>
      </c>
      <c r="O25">
        <v>91.269841269841265</v>
      </c>
      <c r="P25">
        <v>54.065934065934073</v>
      </c>
      <c r="Q25">
        <v>50.525684177945891</v>
      </c>
      <c r="R25">
        <v>3.5402498879881819</v>
      </c>
    </row>
    <row r="26" spans="2:18" x14ac:dyDescent="0.35">
      <c r="B26">
        <v>54.287138584247259</v>
      </c>
      <c r="C26">
        <v>61.745689655172413</v>
      </c>
      <c r="D26">
        <v>74.323507108761675</v>
      </c>
      <c r="E26">
        <v>-12.577817453589262</v>
      </c>
      <c r="O26">
        <v>97.222222222222214</v>
      </c>
      <c r="P26">
        <v>53.626373626373628</v>
      </c>
      <c r="Q26">
        <v>49.614201500524956</v>
      </c>
      <c r="R26">
        <v>4.0121721258486716</v>
      </c>
    </row>
    <row r="27" spans="2:18" x14ac:dyDescent="0.35">
      <c r="B27">
        <v>57.427716849451642</v>
      </c>
      <c r="C27">
        <v>61.034482758620697</v>
      </c>
      <c r="D27">
        <v>73.416604915341239</v>
      </c>
      <c r="E27">
        <v>-12.382122156720541</v>
      </c>
      <c r="O27">
        <v>103.17460317460316</v>
      </c>
      <c r="P27">
        <v>53.53846153846154</v>
      </c>
      <c r="Q27">
        <v>48.725180868668332</v>
      </c>
      <c r="R27">
        <v>4.8132806697932082</v>
      </c>
    </row>
    <row r="28" spans="2:18" x14ac:dyDescent="0.35">
      <c r="B28">
        <v>60.119641076769689</v>
      </c>
      <c r="C28">
        <v>60.452586206896555</v>
      </c>
      <c r="D28">
        <v>72.651455155515507</v>
      </c>
      <c r="E28">
        <v>-12.198868948618951</v>
      </c>
      <c r="O28">
        <v>109.12698412698413</v>
      </c>
      <c r="P28">
        <v>52.923076923076913</v>
      </c>
      <c r="Q28">
        <v>47.85795189265292</v>
      </c>
      <c r="R28">
        <v>5.0651250304239923</v>
      </c>
    </row>
    <row r="29" spans="2:18" x14ac:dyDescent="0.35">
      <c r="B29">
        <v>65.952143569292133</v>
      </c>
      <c r="C29">
        <v>59.418103448275858</v>
      </c>
      <c r="D29">
        <v>71.031961900494679</v>
      </c>
      <c r="E29">
        <v>-11.613858452218821</v>
      </c>
      <c r="O29">
        <v>115.07936507936508</v>
      </c>
      <c r="P29">
        <v>52.65934065934065</v>
      </c>
      <c r="Q29">
        <v>47.011971571328786</v>
      </c>
      <c r="R29">
        <v>5.6473690880118639</v>
      </c>
    </row>
    <row r="30" spans="2:18" x14ac:dyDescent="0.35">
      <c r="B30">
        <v>72.233300099700898</v>
      </c>
      <c r="C30">
        <v>58.125</v>
      </c>
      <c r="D30">
        <v>69.344938555267973</v>
      </c>
      <c r="E30">
        <v>-11.219938555267973</v>
      </c>
      <c r="O30">
        <v>121.03174603174602</v>
      </c>
      <c r="P30">
        <v>52.307692307692299</v>
      </c>
      <c r="Q30">
        <v>46.186754027590823</v>
      </c>
      <c r="R30">
        <v>6.1209382801014769</v>
      </c>
    </row>
    <row r="31" spans="2:18" x14ac:dyDescent="0.35">
      <c r="B31">
        <v>78.065802592223335</v>
      </c>
      <c r="C31">
        <v>56.896551724137929</v>
      </c>
      <c r="D31">
        <v>67.829322407488007</v>
      </c>
      <c r="E31">
        <v>-10.932770683350078</v>
      </c>
      <c r="O31">
        <v>126.98412698412697</v>
      </c>
      <c r="P31">
        <v>51.780219780219774</v>
      </c>
      <c r="Q31">
        <v>45.381795279420082</v>
      </c>
      <c r="R31">
        <v>6.3984245007996918</v>
      </c>
    </row>
    <row r="32" spans="2:18" x14ac:dyDescent="0.35">
      <c r="B32">
        <v>84.3469591226321</v>
      </c>
      <c r="C32">
        <v>54.698275862068961</v>
      </c>
      <c r="D32">
        <v>66.250552535263779</v>
      </c>
      <c r="E32">
        <v>-11.552276673194818</v>
      </c>
      <c r="O32">
        <v>132.93650793650792</v>
      </c>
      <c r="P32">
        <v>50.725274725274723</v>
      </c>
      <c r="Q32">
        <v>44.596620235173056</v>
      </c>
      <c r="R32">
        <v>6.1286544901016669</v>
      </c>
    </row>
    <row r="33" spans="2:18" x14ac:dyDescent="0.35">
      <c r="B33">
        <v>90.179461615154537</v>
      </c>
      <c r="C33">
        <v>53.66379310344827</v>
      </c>
      <c r="D33">
        <v>64.832225704714062</v>
      </c>
      <c r="E33">
        <v>-11.168432601265792</v>
      </c>
      <c r="O33">
        <v>138.88888888888889</v>
      </c>
      <c r="P33">
        <v>49.846153846153847</v>
      </c>
      <c r="Q33">
        <v>43.830799212068769</v>
      </c>
      <c r="R33">
        <v>6.0153546340850781</v>
      </c>
    </row>
    <row r="34" spans="2:18" x14ac:dyDescent="0.35">
      <c r="B34">
        <v>96.460618145563302</v>
      </c>
      <c r="C34">
        <v>52.629310344827587</v>
      </c>
      <c r="D34">
        <v>63.354709088506631</v>
      </c>
      <c r="E34">
        <v>-10.725398743679044</v>
      </c>
      <c r="O34">
        <v>146.82539682539681</v>
      </c>
      <c r="P34">
        <v>48.879120879120876</v>
      </c>
      <c r="Q34">
        <v>42.83887170558237</v>
      </c>
      <c r="R34">
        <v>6.0402491735385055</v>
      </c>
    </row>
    <row r="35" spans="2:18" x14ac:dyDescent="0.35">
      <c r="B35">
        <v>102.29312063808574</v>
      </c>
      <c r="C35">
        <v>51.400862068965523</v>
      </c>
      <c r="D35">
        <v>62.027423390022186</v>
      </c>
      <c r="E35">
        <v>-10.626561321056663</v>
      </c>
      <c r="O35">
        <v>154.76190476190476</v>
      </c>
      <c r="P35">
        <v>48.08791208791208</v>
      </c>
      <c r="Q35">
        <v>41.879225604015716</v>
      </c>
      <c r="R35">
        <v>6.2086864838963649</v>
      </c>
    </row>
    <row r="36" spans="2:18" x14ac:dyDescent="0.35">
      <c r="B36">
        <v>108.12562313060818</v>
      </c>
      <c r="C36">
        <v>50.689655172413794</v>
      </c>
      <c r="D36">
        <v>60.741790700051887</v>
      </c>
      <c r="E36">
        <v>-10.052135527638093</v>
      </c>
      <c r="O36">
        <v>162.69841269841268</v>
      </c>
      <c r="P36">
        <v>47.64835164835165</v>
      </c>
      <c r="Q36">
        <v>40.95084872100837</v>
      </c>
      <c r="R36">
        <v>6.6975029273432796</v>
      </c>
    </row>
    <row r="37" spans="2:18" x14ac:dyDescent="0.35">
      <c r="B37">
        <v>114.40677966101694</v>
      </c>
      <c r="C37">
        <v>49.978448275862064</v>
      </c>
      <c r="D37">
        <v>59.40254216288988</v>
      </c>
      <c r="E37">
        <v>-9.4240938870278157</v>
      </c>
      <c r="O37">
        <v>171.29629629629628</v>
      </c>
      <c r="P37">
        <v>46.945054945054949</v>
      </c>
      <c r="Q37">
        <v>39.979288435434754</v>
      </c>
      <c r="R37">
        <v>6.9657665096201953</v>
      </c>
    </row>
    <row r="38" spans="2:18" x14ac:dyDescent="0.35">
      <c r="B38">
        <v>120.23928215353938</v>
      </c>
      <c r="C38">
        <v>49.331896551724135</v>
      </c>
      <c r="D38">
        <v>58.199408776258963</v>
      </c>
      <c r="E38">
        <v>-8.8675122245348277</v>
      </c>
      <c r="O38">
        <v>179.23280423280423</v>
      </c>
      <c r="P38">
        <v>46.329670329670328</v>
      </c>
      <c r="Q38">
        <v>39.113016145368981</v>
      </c>
      <c r="R38">
        <v>7.2166541843013476</v>
      </c>
    </row>
    <row r="39" spans="2:18" x14ac:dyDescent="0.35">
      <c r="B39">
        <v>126.07178464606183</v>
      </c>
      <c r="C39">
        <v>48.556034482758619</v>
      </c>
      <c r="D39">
        <v>57.034056817654893</v>
      </c>
      <c r="E39">
        <v>-8.4780223348962735</v>
      </c>
      <c r="O39">
        <v>187.16931216931215</v>
      </c>
      <c r="P39">
        <v>46.065934065934073</v>
      </c>
      <c r="Q39">
        <v>38.274940311716591</v>
      </c>
      <c r="R39">
        <v>7.7909937542174816</v>
      </c>
    </row>
    <row r="40" spans="2:18" x14ac:dyDescent="0.35">
      <c r="B40">
        <v>132.35294117647058</v>
      </c>
      <c r="C40">
        <v>47.84482758620689</v>
      </c>
      <c r="D40">
        <v>55.820140282056883</v>
      </c>
      <c r="E40">
        <v>-7.9753126958499934</v>
      </c>
      <c r="O40">
        <v>195.10582010582013</v>
      </c>
      <c r="P40">
        <v>45.714285714285715</v>
      </c>
      <c r="Q40">
        <v>37.464158425382351</v>
      </c>
      <c r="R40">
        <v>8.2501272889033643</v>
      </c>
    </row>
    <row r="41" spans="2:18" x14ac:dyDescent="0.35">
      <c r="B41">
        <v>138.63409770687934</v>
      </c>
      <c r="C41">
        <v>47.133620689655174</v>
      </c>
      <c r="D41">
        <v>54.647206351321834</v>
      </c>
      <c r="E41">
        <v>-7.5135856616666601</v>
      </c>
      <c r="O41">
        <v>203.04232804232805</v>
      </c>
      <c r="P41">
        <v>45.098901098901102</v>
      </c>
      <c r="Q41">
        <v>36.679826084894458</v>
      </c>
      <c r="R41">
        <v>8.4190750140066442</v>
      </c>
    </row>
    <row r="42" spans="2:18" x14ac:dyDescent="0.35">
      <c r="B42">
        <v>144.4666001994018</v>
      </c>
      <c r="C42">
        <v>46.487068965517238</v>
      </c>
      <c r="D42">
        <v>53.593605771596067</v>
      </c>
      <c r="E42">
        <v>-7.1065368060788288</v>
      </c>
      <c r="O42">
        <v>210.97883597883597</v>
      </c>
      <c r="P42">
        <v>44.483516483516475</v>
      </c>
      <c r="Q42">
        <v>35.92110507284545</v>
      </c>
      <c r="R42">
        <v>8.5624114106710252</v>
      </c>
    </row>
    <row r="43" spans="2:18" x14ac:dyDescent="0.35">
      <c r="B43">
        <v>150.29910269192422</v>
      </c>
      <c r="C43">
        <v>46.099137931034484</v>
      </c>
      <c r="D43">
        <v>52.573122186820726</v>
      </c>
      <c r="E43">
        <v>-6.4739842557862417</v>
      </c>
      <c r="O43">
        <v>218.91534391534393</v>
      </c>
      <c r="P43">
        <v>43.956043956043949</v>
      </c>
      <c r="Q43">
        <v>35.187199869307797</v>
      </c>
      <c r="R43">
        <v>8.7688440867361521</v>
      </c>
    </row>
    <row r="44" spans="2:18" x14ac:dyDescent="0.35">
      <c r="B44">
        <v>156.58025922233301</v>
      </c>
      <c r="C44">
        <v>45.258620689655174</v>
      </c>
      <c r="D44">
        <v>51.510013427283184</v>
      </c>
      <c r="E44">
        <v>-6.2513927376280094</v>
      </c>
      <c r="O44">
        <v>226.85185185185185</v>
      </c>
      <c r="P44">
        <v>43.252747252747248</v>
      </c>
      <c r="Q44">
        <v>34.477160216716129</v>
      </c>
      <c r="R44">
        <v>8.7755870360311192</v>
      </c>
    </row>
    <row r="45" spans="2:18" x14ac:dyDescent="0.35">
      <c r="B45">
        <v>161.96410767696909</v>
      </c>
      <c r="C45">
        <v>44.547413793103445</v>
      </c>
      <c r="D45">
        <v>50.627339512611023</v>
      </c>
      <c r="E45">
        <v>-6.0799257195075782</v>
      </c>
      <c r="O45">
        <v>234.7883597883598</v>
      </c>
      <c r="P45">
        <v>42.725274725274723</v>
      </c>
      <c r="Q45">
        <v>33.790275998234918</v>
      </c>
      <c r="R45">
        <v>8.9349987270398046</v>
      </c>
    </row>
    <row r="46" spans="2:18" x14ac:dyDescent="0.35">
      <c r="B46">
        <v>168.24526420737786</v>
      </c>
      <c r="C46">
        <v>43.965517241379317</v>
      </c>
      <c r="D46">
        <v>49.630080250753181</v>
      </c>
      <c r="E46">
        <v>-5.6645630093738646</v>
      </c>
      <c r="O46">
        <v>242.72486772486772</v>
      </c>
      <c r="P46">
        <v>42.285714285714285</v>
      </c>
      <c r="Q46">
        <v>33.12578560090715</v>
      </c>
      <c r="R46">
        <v>9.1599286848071344</v>
      </c>
    </row>
    <row r="47" spans="2:18" x14ac:dyDescent="0.35">
      <c r="B47">
        <v>174.07776669990028</v>
      </c>
      <c r="C47">
        <v>43.254310344827587</v>
      </c>
      <c r="D47">
        <v>48.734157709872981</v>
      </c>
      <c r="E47">
        <v>-5.4798473650453943</v>
      </c>
      <c r="O47">
        <v>250.66137566137567</v>
      </c>
      <c r="P47">
        <v>41.758241758241759</v>
      </c>
      <c r="Q47">
        <v>32.483035282719158</v>
      </c>
      <c r="R47">
        <v>9.2752064755226016</v>
      </c>
    </row>
    <row r="48" spans="2:18" x14ac:dyDescent="0.35">
      <c r="B48">
        <v>180.35892323030907</v>
      </c>
      <c r="C48">
        <v>42.543103448275865</v>
      </c>
      <c r="D48">
        <v>47.800923340721141</v>
      </c>
      <c r="E48">
        <v>-5.2578198924452764</v>
      </c>
      <c r="O48">
        <v>258.59788359788359</v>
      </c>
      <c r="P48">
        <v>41.406593406593409</v>
      </c>
      <c r="Q48">
        <v>31.861265422535066</v>
      </c>
      <c r="R48">
        <v>9.5453279840583427</v>
      </c>
    </row>
    <row r="49" spans="2:18" x14ac:dyDescent="0.35">
      <c r="B49">
        <v>186.19142572283153</v>
      </c>
      <c r="C49">
        <v>41.831896551724142</v>
      </c>
      <c r="D49">
        <v>46.962526416278592</v>
      </c>
      <c r="E49">
        <v>-5.1306298645544501</v>
      </c>
      <c r="O49">
        <v>267.19576719576719</v>
      </c>
      <c r="P49">
        <v>40.791208791208796</v>
      </c>
      <c r="Q49">
        <v>31.21052933941337</v>
      </c>
      <c r="R49">
        <v>9.5806794517954259</v>
      </c>
    </row>
    <row r="50" spans="2:18" x14ac:dyDescent="0.35">
      <c r="B50">
        <v>192.02392821535395</v>
      </c>
      <c r="C50">
        <v>41.379310344827587</v>
      </c>
      <c r="D50">
        <v>46.150474265779053</v>
      </c>
      <c r="E50">
        <v>-4.7711639209514658</v>
      </c>
      <c r="O50">
        <v>275.13227513227514</v>
      </c>
      <c r="P50">
        <v>40.527472527472533</v>
      </c>
      <c r="Q50">
        <v>30.630226052928002</v>
      </c>
      <c r="R50">
        <v>9.8972464745445308</v>
      </c>
    </row>
    <row r="51" spans="2:18" x14ac:dyDescent="0.35">
      <c r="B51">
        <v>197.85643070787637</v>
      </c>
      <c r="C51">
        <v>40.732758620689658</v>
      </c>
      <c r="D51">
        <v>45.364025758581789</v>
      </c>
      <c r="E51">
        <v>-4.6312671378921308</v>
      </c>
      <c r="O51">
        <v>283.06878306878303</v>
      </c>
      <c r="P51">
        <v>40.087912087912088</v>
      </c>
      <c r="Q51">
        <v>30.068869384553249</v>
      </c>
      <c r="R51">
        <v>10.019042703358839</v>
      </c>
    </row>
    <row r="52" spans="2:18" x14ac:dyDescent="0.35">
      <c r="B52">
        <v>204.13758723828514</v>
      </c>
      <c r="C52">
        <v>40.086206896551722</v>
      </c>
      <c r="D52">
        <v>44.544665826584399</v>
      </c>
      <c r="E52">
        <v>-4.4584589300326769</v>
      </c>
      <c r="O52">
        <v>291.00529100529099</v>
      </c>
      <c r="P52">
        <v>39.384615384615387</v>
      </c>
      <c r="Q52">
        <v>29.525883262344855</v>
      </c>
      <c r="R52">
        <v>9.8587321222705313</v>
      </c>
    </row>
    <row r="53" spans="2:18" x14ac:dyDescent="0.35">
      <c r="B53">
        <v>209.97008973080756</v>
      </c>
      <c r="C53">
        <v>39.504310344827587</v>
      </c>
      <c r="D53">
        <v>43.808618413628686</v>
      </c>
      <c r="E53">
        <v>-4.3043080688010988</v>
      </c>
      <c r="O53">
        <v>298.94179894179894</v>
      </c>
      <c r="P53">
        <v>38.505494505494504</v>
      </c>
      <c r="Q53">
        <v>29.00058639869064</v>
      </c>
      <c r="R53">
        <v>9.5049081068038639</v>
      </c>
    </row>
    <row r="54" spans="2:18" x14ac:dyDescent="0.35">
      <c r="B54">
        <v>216.25124626121635</v>
      </c>
      <c r="C54">
        <v>38.922413793103445</v>
      </c>
      <c r="D54">
        <v>43.041881585271796</v>
      </c>
      <c r="E54">
        <v>-4.1194677921683507</v>
      </c>
      <c r="O54">
        <v>306.87830687830689</v>
      </c>
      <c r="P54">
        <v>37.890109890109891</v>
      </c>
      <c r="Q54">
        <v>28.492397665720588</v>
      </c>
      <c r="R54">
        <v>9.3977122243893021</v>
      </c>
    </row>
    <row r="55" spans="2:18" x14ac:dyDescent="0.35">
      <c r="B55">
        <v>222.08374875373877</v>
      </c>
      <c r="C55">
        <v>38.081896551724135</v>
      </c>
      <c r="D55">
        <v>42.353061671113558</v>
      </c>
      <c r="E55">
        <v>-4.2711651193894227</v>
      </c>
      <c r="O55">
        <v>314.81481481481478</v>
      </c>
      <c r="P55">
        <v>37.274725274725277</v>
      </c>
      <c r="Q55">
        <v>28.000793638161834</v>
      </c>
      <c r="R55">
        <v>9.273931636563443</v>
      </c>
    </row>
    <row r="56" spans="2:18" x14ac:dyDescent="0.35">
      <c r="B56">
        <v>227.91625124626123</v>
      </c>
      <c r="C56">
        <v>37.176724137931039</v>
      </c>
      <c r="D56">
        <v>41.68593861161942</v>
      </c>
      <c r="E56">
        <v>-4.509214473688381</v>
      </c>
      <c r="O56">
        <v>322.75132275132273</v>
      </c>
      <c r="P56">
        <v>36.571428571428577</v>
      </c>
      <c r="Q56">
        <v>27.52524414608224</v>
      </c>
      <c r="R56">
        <v>9.0461844253463362</v>
      </c>
    </row>
    <row r="57" spans="2:18" x14ac:dyDescent="0.35">
      <c r="B57">
        <v>234.19740777666999</v>
      </c>
      <c r="C57">
        <v>36.271551724137929</v>
      </c>
      <c r="D57">
        <v>40.990975320807642</v>
      </c>
      <c r="E57">
        <v>-4.7194235966697136</v>
      </c>
      <c r="O57">
        <v>330.68783068783068</v>
      </c>
      <c r="P57">
        <v>36.043956043956051</v>
      </c>
      <c r="Q57">
        <v>27.065258301791278</v>
      </c>
      <c r="R57">
        <v>8.9786977421647727</v>
      </c>
    </row>
    <row r="58" spans="2:18" x14ac:dyDescent="0.35">
      <c r="B58">
        <v>240.02991026919241</v>
      </c>
      <c r="C58">
        <v>35.495689655172413</v>
      </c>
      <c r="D58">
        <v>40.36664212196473</v>
      </c>
      <c r="E58">
        <v>-4.8709524667923176</v>
      </c>
      <c r="O58">
        <v>338.62433862433863</v>
      </c>
      <c r="P58">
        <v>35.428571428571423</v>
      </c>
      <c r="Q58">
        <v>26.620237033894629</v>
      </c>
      <c r="R58">
        <v>8.8083343946767947</v>
      </c>
    </row>
    <row r="59" spans="2:18" x14ac:dyDescent="0.35">
      <c r="B59">
        <v>245.86241276171484</v>
      </c>
      <c r="C59">
        <v>34.784482758620697</v>
      </c>
      <c r="D59">
        <v>39.762009937190598</v>
      </c>
      <c r="E59">
        <v>-4.9775271785699005</v>
      </c>
      <c r="O59">
        <v>346.56084656084653</v>
      </c>
      <c r="P59">
        <v>34.989010989010985</v>
      </c>
      <c r="Q59">
        <v>26.189731058660811</v>
      </c>
      <c r="R59">
        <v>8.7992799303501741</v>
      </c>
    </row>
    <row r="60" spans="2:18" x14ac:dyDescent="0.35">
      <c r="B60">
        <v>252.14356929212366</v>
      </c>
      <c r="C60">
        <v>34.202586206896555</v>
      </c>
      <c r="D60">
        <v>39.13210000892677</v>
      </c>
      <c r="E60">
        <v>-4.9295138020302147</v>
      </c>
      <c r="O60">
        <v>354.49735449735448</v>
      </c>
      <c r="P60">
        <v>34.285714285714285</v>
      </c>
      <c r="Q60">
        <v>25.773266663511048</v>
      </c>
      <c r="R60">
        <v>8.5124476222032364</v>
      </c>
    </row>
    <row r="61" spans="2:18" x14ac:dyDescent="0.35">
      <c r="B61">
        <v>257.97607178464608</v>
      </c>
      <c r="C61">
        <v>33.362068965517246</v>
      </c>
      <c r="D61">
        <v>38.566244842335095</v>
      </c>
      <c r="E61">
        <v>-5.2041758768178497</v>
      </c>
      <c r="O61">
        <v>363.09523809523807</v>
      </c>
      <c r="P61">
        <v>33.758241758241759</v>
      </c>
      <c r="Q61">
        <v>25.337491144941772</v>
      </c>
      <c r="R61">
        <v>8.4207506132999868</v>
      </c>
    </row>
    <row r="62" spans="2:18" x14ac:dyDescent="0.35">
      <c r="B62">
        <v>263.80857427716853</v>
      </c>
      <c r="C62">
        <v>32.844827586206897</v>
      </c>
      <c r="D62">
        <v>38.018251222722576</v>
      </c>
      <c r="E62">
        <v>-5.1734236365156789</v>
      </c>
      <c r="O62">
        <v>371.03174603174602</v>
      </c>
      <c r="P62">
        <v>33.054945054945058</v>
      </c>
      <c r="Q62">
        <v>24.948892761594362</v>
      </c>
      <c r="R62">
        <v>8.1060522933506967</v>
      </c>
    </row>
    <row r="63" spans="2:18" x14ac:dyDescent="0.35">
      <c r="B63">
        <v>272.33300099700898</v>
      </c>
      <c r="C63">
        <v>31.874999999999993</v>
      </c>
      <c r="D63">
        <v>37.248160290446549</v>
      </c>
      <c r="E63">
        <v>-5.3731602904465561</v>
      </c>
      <c r="O63">
        <v>378.96825396825403</v>
      </c>
      <c r="P63">
        <v>32.527472527472526</v>
      </c>
      <c r="Q63">
        <v>24.57294680477353</v>
      </c>
      <c r="R63">
        <v>7.954525722698996</v>
      </c>
    </row>
    <row r="64" spans="2:18" x14ac:dyDescent="0.35">
      <c r="B64">
        <v>280.40877367896314</v>
      </c>
      <c r="C64">
        <v>31.034482758620687</v>
      </c>
      <c r="D64">
        <v>36.551029296198472</v>
      </c>
      <c r="E64">
        <v>-5.5165465375777849</v>
      </c>
      <c r="O64">
        <v>386.90476190476193</v>
      </c>
      <c r="P64">
        <v>32</v>
      </c>
      <c r="Q64">
        <v>24.209260492505951</v>
      </c>
      <c r="R64">
        <v>7.7907395074940489</v>
      </c>
    </row>
    <row r="65" spans="2:18" x14ac:dyDescent="0.35">
      <c r="B65">
        <v>288.03589232303091</v>
      </c>
      <c r="C65">
        <v>30.258620689655174</v>
      </c>
      <c r="D65">
        <v>35.920305520380779</v>
      </c>
      <c r="E65">
        <v>-5.6616848307256049</v>
      </c>
      <c r="O65">
        <v>394.84126984126988</v>
      </c>
      <c r="P65">
        <v>31.296703296703296</v>
      </c>
      <c r="Q65">
        <v>23.857449898953963</v>
      </c>
      <c r="R65">
        <v>7.4392533977493329</v>
      </c>
    </row>
    <row r="66" spans="2:18" x14ac:dyDescent="0.35">
      <c r="B66">
        <v>296.11166500498507</v>
      </c>
      <c r="C66">
        <v>29.353448275862071</v>
      </c>
      <c r="D66">
        <v>35.280655783808292</v>
      </c>
      <c r="E66">
        <v>-5.9272075079462212</v>
      </c>
      <c r="O66">
        <v>402.77777777777783</v>
      </c>
      <c r="P66">
        <v>30.857142857142858</v>
      </c>
      <c r="Q66">
        <v>23.517155955028485</v>
      </c>
      <c r="R66">
        <v>7.3399869021143722</v>
      </c>
    </row>
    <row r="67" spans="2:18" x14ac:dyDescent="0.35">
      <c r="B67">
        <v>303.73878364905283</v>
      </c>
      <c r="C67">
        <v>28.448275862068968</v>
      </c>
      <c r="D67">
        <v>34.701990397686231</v>
      </c>
      <c r="E67">
        <v>-6.253714535617263</v>
      </c>
      <c r="O67">
        <v>410.71428571428578</v>
      </c>
      <c r="P67">
        <v>30.241758241758244</v>
      </c>
      <c r="Q67">
        <v>23.187956506323641</v>
      </c>
      <c r="R67">
        <v>7.0538017354346039</v>
      </c>
    </row>
    <row r="68" spans="2:18" x14ac:dyDescent="0.35">
      <c r="B68">
        <v>311.814556331007</v>
      </c>
      <c r="C68">
        <v>26.443965517241381</v>
      </c>
      <c r="D68">
        <v>34.115051615973996</v>
      </c>
      <c r="E68">
        <v>-7.6710860987326157</v>
      </c>
      <c r="O68">
        <v>418.65079365079367</v>
      </c>
      <c r="P68">
        <v>29.362637362637361</v>
      </c>
      <c r="Q68">
        <v>22.869479805227542</v>
      </c>
      <c r="R68">
        <v>6.4931575574098197</v>
      </c>
    </row>
    <row r="69" spans="2:18" x14ac:dyDescent="0.35">
      <c r="B69">
        <v>317.64705882352945</v>
      </c>
      <c r="C69">
        <v>25.862068965517238</v>
      </c>
      <c r="D69">
        <v>33.707037628648003</v>
      </c>
      <c r="E69">
        <v>-7.8449686631307642</v>
      </c>
      <c r="O69">
        <v>426.58730158730162</v>
      </c>
      <c r="P69">
        <v>28.923076923076923</v>
      </c>
      <c r="Q69">
        <v>22.561397766329694</v>
      </c>
      <c r="R69">
        <v>6.3616791567472291</v>
      </c>
    </row>
    <row r="70" spans="2:18" x14ac:dyDescent="0.35">
      <c r="B70">
        <v>323.92821535393819</v>
      </c>
      <c r="C70">
        <v>24.181034482758619</v>
      </c>
      <c r="D70">
        <v>33.281931435672504</v>
      </c>
      <c r="E70">
        <v>-9.1008969529138852</v>
      </c>
      <c r="O70">
        <v>434.52380952380958</v>
      </c>
      <c r="P70">
        <v>28.307692307692307</v>
      </c>
      <c r="Q70">
        <v>22.26337904659286</v>
      </c>
      <c r="R70">
        <v>6.0443132610994468</v>
      </c>
    </row>
    <row r="71" spans="2:18" x14ac:dyDescent="0.35">
      <c r="B71">
        <v>330.20937188434698</v>
      </c>
      <c r="C71">
        <v>22.435344827586206</v>
      </c>
      <c r="D71">
        <v>32.871258303312104</v>
      </c>
      <c r="E71">
        <v>-10.435913475725897</v>
      </c>
      <c r="O71">
        <v>442.46031746031753</v>
      </c>
      <c r="P71">
        <v>27.428571428571427</v>
      </c>
      <c r="Q71">
        <v>21.975117663298942</v>
      </c>
      <c r="R71">
        <v>5.453453765272485</v>
      </c>
    </row>
    <row r="72" spans="2:18" x14ac:dyDescent="0.35">
      <c r="B72">
        <v>336.04187437686937</v>
      </c>
      <c r="C72">
        <v>21.788793103448278</v>
      </c>
      <c r="D72">
        <v>32.502330326699564</v>
      </c>
      <c r="E72">
        <v>-10.713537223251286</v>
      </c>
      <c r="O72">
        <v>451.05820105820106</v>
      </c>
      <c r="P72">
        <v>27.076923076923077</v>
      </c>
      <c r="Q72">
        <v>21.673440359679585</v>
      </c>
      <c r="R72">
        <v>5.4034827172434916</v>
      </c>
    </row>
    <row r="73" spans="2:18" x14ac:dyDescent="0.35">
      <c r="B73">
        <v>341.87437686939182</v>
      </c>
      <c r="C73">
        <v>19.913793103448274</v>
      </c>
      <c r="D73">
        <v>32.145041094258254</v>
      </c>
      <c r="E73">
        <v>-12.23124799080998</v>
      </c>
      <c r="O73">
        <v>458.99470899470901</v>
      </c>
      <c r="P73">
        <v>26.549450549450551</v>
      </c>
      <c r="Q73">
        <v>21.404408282923729</v>
      </c>
      <c r="R73">
        <v>5.1450422665268221</v>
      </c>
    </row>
    <row r="74" spans="2:18" x14ac:dyDescent="0.35">
      <c r="B74">
        <v>347.70687936191428</v>
      </c>
      <c r="C74">
        <v>18.685344827586206</v>
      </c>
      <c r="D74">
        <v>31.798997428930459</v>
      </c>
      <c r="E74">
        <v>-13.113652601344253</v>
      </c>
      <c r="O74">
        <v>466.93121693121697</v>
      </c>
      <c r="P74">
        <v>25.934065934065931</v>
      </c>
      <c r="Q74">
        <v>21.144154031221735</v>
      </c>
      <c r="R74">
        <v>4.7899119028441959</v>
      </c>
    </row>
    <row r="75" spans="2:18" x14ac:dyDescent="0.35">
      <c r="B75">
        <v>353.98803589232301</v>
      </c>
      <c r="C75">
        <v>17.521551724137936</v>
      </c>
      <c r="D75">
        <v>31.43844926726123</v>
      </c>
      <c r="E75">
        <v>-13.916897543123294</v>
      </c>
      <c r="O75">
        <v>474.86772486772486</v>
      </c>
      <c r="P75">
        <v>25.406593406593405</v>
      </c>
      <c r="Q75">
        <v>20.892415191965995</v>
      </c>
      <c r="R75">
        <v>4.5141782146274103</v>
      </c>
    </row>
    <row r="76" spans="2:18" x14ac:dyDescent="0.35">
      <c r="B76">
        <v>359.82053838484546</v>
      </c>
      <c r="C76">
        <v>16.616379310344826</v>
      </c>
      <c r="D76">
        <v>31.114637046517174</v>
      </c>
      <c r="E76">
        <v>-14.498257736172349</v>
      </c>
      <c r="O76">
        <v>482.80423280423281</v>
      </c>
      <c r="P76">
        <v>24.967032967032964</v>
      </c>
      <c r="Q76">
        <v>20.648903288228325</v>
      </c>
      <c r="R76">
        <v>4.3181296788046382</v>
      </c>
    </row>
    <row r="77" spans="2:18" x14ac:dyDescent="0.35">
      <c r="B77">
        <v>366.10169491525426</v>
      </c>
      <c r="C77">
        <v>14.93534482758621</v>
      </c>
      <c r="D77">
        <v>30.777269370498757</v>
      </c>
      <c r="E77">
        <v>-15.841924542912547</v>
      </c>
      <c r="O77">
        <v>490.74074074074076</v>
      </c>
      <c r="P77">
        <v>24.439560439560438</v>
      </c>
      <c r="Q77">
        <v>20.4133201315923</v>
      </c>
      <c r="R77">
        <v>4.0262403079681377</v>
      </c>
    </row>
    <row r="78" spans="2:18" x14ac:dyDescent="0.35">
      <c r="B78">
        <v>371.93419740777671</v>
      </c>
      <c r="C78">
        <v>14.418103448275863</v>
      </c>
      <c r="D78">
        <v>30.474231548536363</v>
      </c>
      <c r="E78">
        <v>-16.056128100260501</v>
      </c>
      <c r="O78">
        <v>498.67724867724871</v>
      </c>
      <c r="P78">
        <v>23.912087912087912</v>
      </c>
      <c r="Q78">
        <v>20.185421812052528</v>
      </c>
      <c r="R78">
        <v>3.7266661000353842</v>
      </c>
    </row>
    <row r="79" spans="2:18" x14ac:dyDescent="0.35">
      <c r="B79">
        <v>377.7666999002991</v>
      </c>
      <c r="C79">
        <v>13.706896551724135</v>
      </c>
      <c r="D79">
        <v>30.180749358670859</v>
      </c>
      <c r="E79">
        <v>-16.473852806946724</v>
      </c>
      <c r="O79">
        <v>506.61375661375661</v>
      </c>
      <c r="P79">
        <v>23.296703296703299</v>
      </c>
      <c r="Q79">
        <v>19.964964545191386</v>
      </c>
      <c r="R79">
        <v>3.3317387515119137</v>
      </c>
    </row>
    <row r="80" spans="2:18" x14ac:dyDescent="0.35">
      <c r="B80">
        <v>384.0478564307079</v>
      </c>
      <c r="C80">
        <v>13.012931034482765</v>
      </c>
      <c r="D80">
        <v>29.874971914782815</v>
      </c>
      <c r="E80">
        <v>-16.86204088030005</v>
      </c>
      <c r="O80">
        <v>514.55026455026461</v>
      </c>
      <c r="P80">
        <v>22.505494505494507</v>
      </c>
      <c r="Q80">
        <v>19.751726001743652</v>
      </c>
      <c r="R80">
        <v>2.7537685037508552</v>
      </c>
    </row>
    <row r="81" spans="2:18" x14ac:dyDescent="0.35">
      <c r="B81">
        <v>389.88035892323029</v>
      </c>
      <c r="C81">
        <v>12.219827586206895</v>
      </c>
      <c r="D81">
        <v>29.600332456691461</v>
      </c>
      <c r="E81">
        <v>-17.380504870484565</v>
      </c>
      <c r="O81">
        <v>522.48677248677245</v>
      </c>
      <c r="P81">
        <v>22.065934065934062</v>
      </c>
      <c r="Q81">
        <v>19.545444225662013</v>
      </c>
      <c r="R81">
        <v>2.5204898402720488</v>
      </c>
    </row>
    <row r="82" spans="2:18" x14ac:dyDescent="0.35">
      <c r="B82">
        <v>395.71286141575274</v>
      </c>
      <c r="C82">
        <v>11.702586206896552</v>
      </c>
      <c r="D82">
        <v>29.334339772764075</v>
      </c>
      <c r="E82">
        <v>-17.631753565867523</v>
      </c>
      <c r="O82">
        <v>530.4232804232804</v>
      </c>
      <c r="P82">
        <v>21.538461538461537</v>
      </c>
      <c r="Q82">
        <v>19.345882595223713</v>
      </c>
      <c r="R82">
        <v>2.1925789432378231</v>
      </c>
    </row>
    <row r="83" spans="2:18" x14ac:dyDescent="0.35">
      <c r="B83">
        <v>401.99401794616153</v>
      </c>
      <c r="C83">
        <v>11.056034482758619</v>
      </c>
      <c r="D83">
        <v>29.057199853741579</v>
      </c>
      <c r="E83">
        <v>-18.00116537098296</v>
      </c>
      <c r="O83">
        <v>538.35978835978835</v>
      </c>
      <c r="P83">
        <v>21.223443223443216</v>
      </c>
      <c r="Q83">
        <v>19.15283358890856</v>
      </c>
      <c r="R83">
        <v>2.0706096345346552</v>
      </c>
    </row>
    <row r="84" spans="2:18" x14ac:dyDescent="0.35">
      <c r="B84">
        <v>407.82652043868393</v>
      </c>
      <c r="C84">
        <v>10.150862068965516</v>
      </c>
      <c r="D84">
        <v>28.808298901823079</v>
      </c>
      <c r="E84">
        <v>-18.657436832857563</v>
      </c>
      <c r="O84">
        <v>546.2962962962963</v>
      </c>
      <c r="P84">
        <v>20.571428571428573</v>
      </c>
      <c r="Q84">
        <v>18.966092126262261</v>
      </c>
      <c r="R84">
        <v>1.6053364451663121</v>
      </c>
    </row>
    <row r="85" spans="2:18" x14ac:dyDescent="0.35">
      <c r="B85">
        <v>413.65902293120638</v>
      </c>
      <c r="C85">
        <v>9.3103448275862064</v>
      </c>
      <c r="D85">
        <v>28.567223050594652</v>
      </c>
      <c r="E85">
        <v>-19.256878223008446</v>
      </c>
      <c r="O85">
        <v>554.89417989417984</v>
      </c>
      <c r="P85">
        <v>19.780219780219781</v>
      </c>
      <c r="Q85">
        <v>18.77070974966394</v>
      </c>
      <c r="R85">
        <v>1.0095100305558411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1EDEF4-D2E9-49DB-8D64-571BC67EB95B}">
  <dimension ref="B2:R77"/>
  <sheetViews>
    <sheetView zoomScale="50" zoomScaleNormal="50" workbookViewId="0">
      <selection activeCell="A43" sqref="A43"/>
    </sheetView>
  </sheetViews>
  <sheetFormatPr defaultRowHeight="14.5" x14ac:dyDescent="0.35"/>
  <sheetData>
    <row r="2" spans="2:18" x14ac:dyDescent="0.35">
      <c r="B2" t="s">
        <v>33</v>
      </c>
    </row>
    <row r="4" spans="2:18" x14ac:dyDescent="0.35">
      <c r="B4" t="s">
        <v>34</v>
      </c>
      <c r="C4" t="s">
        <v>36</v>
      </c>
      <c r="O4" t="s">
        <v>38</v>
      </c>
      <c r="P4" t="s">
        <v>40</v>
      </c>
    </row>
    <row r="5" spans="2:18" x14ac:dyDescent="0.35">
      <c r="B5" t="s">
        <v>35</v>
      </c>
      <c r="C5" t="s">
        <v>37</v>
      </c>
      <c r="O5" t="s">
        <v>39</v>
      </c>
      <c r="P5" t="s">
        <v>41</v>
      </c>
    </row>
    <row r="7" spans="2:18" x14ac:dyDescent="0.35">
      <c r="B7" t="s">
        <v>7</v>
      </c>
      <c r="C7" t="s">
        <v>8</v>
      </c>
      <c r="D7" t="s">
        <v>9</v>
      </c>
      <c r="E7" t="s">
        <v>10</v>
      </c>
      <c r="O7" t="s">
        <v>7</v>
      </c>
      <c r="P7" t="s">
        <v>8</v>
      </c>
      <c r="Q7" t="s">
        <v>9</v>
      </c>
      <c r="R7" t="s">
        <v>10</v>
      </c>
    </row>
    <row r="8" spans="2:18" x14ac:dyDescent="0.35">
      <c r="B8">
        <v>0.9874326750448833</v>
      </c>
      <c r="C8">
        <v>69.249049429657788</v>
      </c>
      <c r="D8">
        <v>69.356661605479076</v>
      </c>
      <c r="E8">
        <v>-0.10761217582128779</v>
      </c>
      <c r="O8">
        <v>1.1669658886894076</v>
      </c>
      <c r="P8">
        <v>82.447817836812149</v>
      </c>
      <c r="Q8">
        <v>82.502110283337316</v>
      </c>
      <c r="R8">
        <v>-5.4292446525167293E-2</v>
      </c>
    </row>
    <row r="9" spans="2:18" x14ac:dyDescent="0.35">
      <c r="B9">
        <v>6.9120287253141832</v>
      </c>
      <c r="C9">
        <v>67.585551330798481</v>
      </c>
      <c r="D9">
        <v>68.268154365806879</v>
      </c>
      <c r="E9">
        <v>-0.68260303500839825</v>
      </c>
      <c r="O9">
        <v>8.7522441651705556</v>
      </c>
      <c r="P9">
        <v>78.510436432637576</v>
      </c>
      <c r="Q9">
        <v>80.678724975634836</v>
      </c>
      <c r="R9">
        <v>-2.16828854299726</v>
      </c>
    </row>
    <row r="10" spans="2:18" x14ac:dyDescent="0.35">
      <c r="B10">
        <v>12.836624775583482</v>
      </c>
      <c r="C10">
        <v>65.826996197718628</v>
      </c>
      <c r="D10">
        <v>67.190596667674384</v>
      </c>
      <c r="E10">
        <v>-1.363600469955756</v>
      </c>
      <c r="O10">
        <v>16.921005385996409</v>
      </c>
      <c r="P10">
        <v>75.37950664136622</v>
      </c>
      <c r="Q10">
        <v>78.741464306835624</v>
      </c>
      <c r="R10">
        <v>-3.3619576654694043</v>
      </c>
    </row>
    <row r="11" spans="2:18" x14ac:dyDescent="0.35">
      <c r="B11">
        <v>18.761220825852785</v>
      </c>
      <c r="C11">
        <v>64.401140684410649</v>
      </c>
      <c r="D11">
        <v>66.136272427713905</v>
      </c>
      <c r="E11">
        <v>-1.7351317433032563</v>
      </c>
      <c r="O11">
        <v>25.089766606822263</v>
      </c>
      <c r="P11">
        <v>73.149905123339664</v>
      </c>
      <c r="Q11">
        <v>76.861643567510342</v>
      </c>
      <c r="R11">
        <v>-3.7117384441706776</v>
      </c>
    </row>
    <row r="12" spans="2:18" x14ac:dyDescent="0.35">
      <c r="B12">
        <v>24.685816876122082</v>
      </c>
      <c r="C12">
        <v>63.070342205323193</v>
      </c>
      <c r="D12">
        <v>65.10487400100115</v>
      </c>
      <c r="E12">
        <v>-2.0345317956779567</v>
      </c>
      <c r="O12">
        <v>33.258527827648116</v>
      </c>
      <c r="P12">
        <v>71.347248576850106</v>
      </c>
      <c r="Q12">
        <v>75.037451715157459</v>
      </c>
      <c r="R12">
        <v>-3.6902031383073535</v>
      </c>
    </row>
    <row r="13" spans="2:18" x14ac:dyDescent="0.35">
      <c r="B13">
        <v>30.61041292639138</v>
      </c>
      <c r="C13">
        <v>61.406844106463879</v>
      </c>
      <c r="D13">
        <v>64.095666869806294</v>
      </c>
      <c r="E13">
        <v>-2.6888227633424151</v>
      </c>
      <c r="O13">
        <v>40.843806104129264</v>
      </c>
      <c r="P13">
        <v>69.497153700189756</v>
      </c>
      <c r="Q13">
        <v>73.392153887750169</v>
      </c>
      <c r="R13">
        <v>-3.895000187560413</v>
      </c>
    </row>
    <row r="14" spans="2:18" x14ac:dyDescent="0.35">
      <c r="B14">
        <v>37.028725314183127</v>
      </c>
      <c r="C14">
        <v>60.313688212927758</v>
      </c>
      <c r="D14">
        <v>63.026944660555372</v>
      </c>
      <c r="E14">
        <v>-2.7132564476276144</v>
      </c>
      <c r="O14">
        <v>49.012567324955114</v>
      </c>
      <c r="P14">
        <v>67.694497153700183</v>
      </c>
      <c r="Q14">
        <v>71.671070935522408</v>
      </c>
      <c r="R14">
        <v>-3.9765737818222249</v>
      </c>
    </row>
    <row r="15" spans="2:18" x14ac:dyDescent="0.35">
      <c r="B15">
        <v>42.953321364452428</v>
      </c>
      <c r="C15">
        <v>59.173003802281372</v>
      </c>
      <c r="D15">
        <v>62.062659213317943</v>
      </c>
      <c r="E15">
        <v>-2.8896554110365713</v>
      </c>
      <c r="O15">
        <v>57.181328545780971</v>
      </c>
      <c r="P15">
        <v>66.366223908918414</v>
      </c>
      <c r="Q15">
        <v>70.001253466946778</v>
      </c>
      <c r="R15">
        <v>-3.6350295580283642</v>
      </c>
    </row>
    <row r="16" spans="2:18" x14ac:dyDescent="0.35">
      <c r="B16">
        <v>48.877917414721722</v>
      </c>
      <c r="C16">
        <v>58.222433460076047</v>
      </c>
      <c r="D16">
        <v>61.11924190531348</v>
      </c>
      <c r="E16">
        <v>-2.8968084452374327</v>
      </c>
      <c r="O16">
        <v>64.766606822262119</v>
      </c>
      <c r="P16">
        <v>65.037950664136616</v>
      </c>
      <c r="Q16">
        <v>68.495129527697358</v>
      </c>
      <c r="R16">
        <v>-3.4571788635607419</v>
      </c>
    </row>
    <row r="17" spans="2:18" x14ac:dyDescent="0.35">
      <c r="B17">
        <v>54.802513464991023</v>
      </c>
      <c r="C17">
        <v>56.986692015209123</v>
      </c>
      <c r="D17">
        <v>60.196376454590791</v>
      </c>
      <c r="E17">
        <v>-3.2096844393816681</v>
      </c>
      <c r="O17">
        <v>72.935368043087976</v>
      </c>
      <c r="P17">
        <v>63.851992409867179</v>
      </c>
      <c r="Q17">
        <v>66.919567383088363</v>
      </c>
      <c r="R17">
        <v>-3.0675749732211841</v>
      </c>
    </row>
    <row r="18" spans="2:18" x14ac:dyDescent="0.35">
      <c r="B18">
        <v>60.727109515260324</v>
      </c>
      <c r="C18">
        <v>56.083650190114071</v>
      </c>
      <c r="D18">
        <v>59.29344292233835</v>
      </c>
      <c r="E18">
        <v>-3.2097927322242796</v>
      </c>
      <c r="O18">
        <v>81.104129263913819</v>
      </c>
      <c r="P18">
        <v>62.808349146110046</v>
      </c>
      <c r="Q18">
        <v>65.390779976826664</v>
      </c>
      <c r="R18">
        <v>-2.5824308307166177</v>
      </c>
    </row>
    <row r="19" spans="2:18" x14ac:dyDescent="0.35">
      <c r="B19">
        <v>66.651705565529625</v>
      </c>
      <c r="C19">
        <v>55.085551330798474</v>
      </c>
      <c r="D19">
        <v>58.409948117558223</v>
      </c>
      <c r="E19">
        <v>-3.324396786759749</v>
      </c>
      <c r="O19">
        <v>88.689407540394981</v>
      </c>
      <c r="P19">
        <v>62.001897533206829</v>
      </c>
      <c r="Q19">
        <v>64.011871783386383</v>
      </c>
      <c r="R19">
        <v>-2.0099742501795532</v>
      </c>
    </row>
    <row r="20" spans="2:18" x14ac:dyDescent="0.35">
      <c r="B20">
        <v>73.070017953321354</v>
      </c>
      <c r="C20">
        <v>54.27756653992396</v>
      </c>
      <c r="D20">
        <v>57.474405023361243</v>
      </c>
      <c r="E20">
        <v>-3.1968384834372827</v>
      </c>
      <c r="O20">
        <v>96.85816876122081</v>
      </c>
      <c r="P20">
        <v>61.005692599620502</v>
      </c>
      <c r="Q20">
        <v>62.569627695091434</v>
      </c>
      <c r="R20">
        <v>-1.5639350954709315</v>
      </c>
    </row>
    <row r="21" spans="2:18" x14ac:dyDescent="0.35">
      <c r="B21">
        <v>78.994614003590669</v>
      </c>
      <c r="C21">
        <v>53.469581749049425</v>
      </c>
      <c r="D21">
        <v>56.630229225606001</v>
      </c>
      <c r="E21">
        <v>-3.1606474765565764</v>
      </c>
      <c r="O21">
        <v>105.02692998204667</v>
      </c>
      <c r="P21">
        <v>60.056925996204932</v>
      </c>
      <c r="Q21">
        <v>61.170133683173781</v>
      </c>
      <c r="R21">
        <v>-1.113207686968849</v>
      </c>
    </row>
    <row r="22" spans="2:18" x14ac:dyDescent="0.35">
      <c r="B22">
        <v>86.894075403949728</v>
      </c>
      <c r="C22">
        <v>52.99429657794677</v>
      </c>
      <c r="D22">
        <v>55.533113463994255</v>
      </c>
      <c r="E22">
        <v>-2.5388168860474849</v>
      </c>
      <c r="O22">
        <v>112.61220825852783</v>
      </c>
      <c r="P22">
        <v>59.01328273244782</v>
      </c>
      <c r="Q22">
        <v>59.907748752466446</v>
      </c>
      <c r="R22">
        <v>-0.8944660200186263</v>
      </c>
    </row>
    <row r="23" spans="2:18" x14ac:dyDescent="0.35">
      <c r="B23">
        <v>94.7935368043088</v>
      </c>
      <c r="C23">
        <v>52.186311787072242</v>
      </c>
      <c r="D23">
        <v>54.467552406743877</v>
      </c>
      <c r="E23">
        <v>-2.2812406196716353</v>
      </c>
      <c r="O23">
        <v>120.78096947935369</v>
      </c>
      <c r="P23">
        <v>58.064516129032256</v>
      </c>
      <c r="Q23">
        <v>58.587306476541407</v>
      </c>
      <c r="R23">
        <v>-0.52279034750915088</v>
      </c>
    </row>
    <row r="24" spans="2:18" x14ac:dyDescent="0.35">
      <c r="B24">
        <v>102.69299820466786</v>
      </c>
      <c r="C24">
        <v>51.615969581749049</v>
      </c>
      <c r="D24">
        <v>53.432627796302299</v>
      </c>
      <c r="E24">
        <v>-1.8166582145532502</v>
      </c>
      <c r="O24">
        <v>128.94973070017954</v>
      </c>
      <c r="P24">
        <v>57.163187855787477</v>
      </c>
      <c r="Q24">
        <v>57.306102843002435</v>
      </c>
      <c r="R24">
        <v>-0.14291498721495799</v>
      </c>
    </row>
    <row r="25" spans="2:18" x14ac:dyDescent="0.35">
      <c r="B25">
        <v>110.59245960502693</v>
      </c>
      <c r="C25">
        <v>50.99809885931559</v>
      </c>
      <c r="D25">
        <v>52.4274396354635</v>
      </c>
      <c r="E25">
        <v>-1.4293407761479102</v>
      </c>
      <c r="O25">
        <v>136.53500897666069</v>
      </c>
      <c r="P25">
        <v>56.21442125237192</v>
      </c>
      <c r="Q25">
        <v>56.150543975749784</v>
      </c>
      <c r="R25">
        <v>6.3877276622136492E-2</v>
      </c>
    </row>
    <row r="26" spans="2:18" x14ac:dyDescent="0.35">
      <c r="B26">
        <v>118.98563734290843</v>
      </c>
      <c r="C26">
        <v>50.095057034220531</v>
      </c>
      <c r="D26">
        <v>51.390967858544641</v>
      </c>
      <c r="E26">
        <v>-1.2959108243241104</v>
      </c>
      <c r="O26">
        <v>144.70377019748653</v>
      </c>
      <c r="P26">
        <v>55.313092979127134</v>
      </c>
      <c r="Q26">
        <v>54.941756662987764</v>
      </c>
      <c r="R26">
        <v>0.37133631613937013</v>
      </c>
    </row>
    <row r="27" spans="2:18" x14ac:dyDescent="0.35">
      <c r="B27">
        <v>126.88509874326751</v>
      </c>
      <c r="C27">
        <v>49.28707224334601</v>
      </c>
      <c r="D27">
        <v>50.444464824593055</v>
      </c>
      <c r="E27">
        <v>-1.1573925812470449</v>
      </c>
      <c r="O27">
        <v>152.87253141831238</v>
      </c>
      <c r="P27">
        <v>54.36432637571157</v>
      </c>
      <c r="Q27">
        <v>53.768847090231866</v>
      </c>
      <c r="R27">
        <v>0.59547928547970486</v>
      </c>
    </row>
    <row r="28" spans="2:18" x14ac:dyDescent="0.35">
      <c r="B28">
        <v>134.78456014362655</v>
      </c>
      <c r="C28">
        <v>48.28897338403042</v>
      </c>
      <c r="D28">
        <v>49.525181234337779</v>
      </c>
      <c r="E28">
        <v>-1.236207850307359</v>
      </c>
      <c r="O28">
        <v>161.04129263913825</v>
      </c>
      <c r="P28">
        <v>53.273244781783681</v>
      </c>
      <c r="Q28">
        <v>52.630757117469564</v>
      </c>
      <c r="R28">
        <v>0.64248766431411752</v>
      </c>
    </row>
    <row r="29" spans="2:18" x14ac:dyDescent="0.35">
      <c r="B29">
        <v>142.68402154398564</v>
      </c>
      <c r="C29">
        <v>47.100760456273761</v>
      </c>
      <c r="D29">
        <v>48.632342393338426</v>
      </c>
      <c r="E29">
        <v>-1.5315819370646651</v>
      </c>
      <c r="O29">
        <v>168.62657091561937</v>
      </c>
      <c r="P29">
        <v>52.371916508538895</v>
      </c>
      <c r="Q29">
        <v>51.604282185856704</v>
      </c>
      <c r="R29">
        <v>0.76763432268219134</v>
      </c>
    </row>
    <row r="30" spans="2:18" x14ac:dyDescent="0.35">
      <c r="B30">
        <v>150.58348294434472</v>
      </c>
      <c r="C30">
        <v>45.912547528517109</v>
      </c>
      <c r="D30">
        <v>47.765167289596427</v>
      </c>
      <c r="E30">
        <v>-1.8526197610793176</v>
      </c>
      <c r="O30">
        <v>176.79533213644524</v>
      </c>
      <c r="P30">
        <v>51.707779886148003</v>
      </c>
      <c r="Q30">
        <v>50.530635083131479</v>
      </c>
      <c r="R30">
        <v>1.1771448030165246</v>
      </c>
    </row>
    <row r="31" spans="2:18" x14ac:dyDescent="0.35">
      <c r="B31">
        <v>158.9766606822262</v>
      </c>
      <c r="C31">
        <v>44.819391634980988</v>
      </c>
      <c r="D31">
        <v>46.8709910863627</v>
      </c>
      <c r="E31">
        <v>-2.051599451381712</v>
      </c>
      <c r="O31">
        <v>184.96409335727108</v>
      </c>
      <c r="P31">
        <v>50.521821631878559</v>
      </c>
      <c r="Q31">
        <v>49.488797717793531</v>
      </c>
      <c r="R31">
        <v>1.0330239140850281</v>
      </c>
    </row>
    <row r="32" spans="2:18" x14ac:dyDescent="0.35">
      <c r="B32">
        <v>166.87612208258525</v>
      </c>
      <c r="C32">
        <v>43.631178707224329</v>
      </c>
      <c r="D32">
        <v>46.054428247962164</v>
      </c>
      <c r="E32">
        <v>-2.4232495407378352</v>
      </c>
      <c r="O32">
        <v>192.54937163375223</v>
      </c>
      <c r="P32">
        <v>49.098671726755221</v>
      </c>
      <c r="Q32">
        <v>48.549042908710085</v>
      </c>
      <c r="R32">
        <v>0.54962881804513586</v>
      </c>
    </row>
    <row r="33" spans="2:18" x14ac:dyDescent="0.35">
      <c r="B33">
        <v>174.77558348294437</v>
      </c>
      <c r="C33">
        <v>42.538022813688215</v>
      </c>
      <c r="D33">
        <v>45.261352986883537</v>
      </c>
      <c r="E33">
        <v>-2.7233301731953219</v>
      </c>
      <c r="O33">
        <v>200.7181328545781</v>
      </c>
      <c r="P33">
        <v>47.960151802656547</v>
      </c>
      <c r="Q33">
        <v>47.566076041212185</v>
      </c>
      <c r="R33">
        <v>0.39407576144436263</v>
      </c>
    </row>
    <row r="34" spans="2:18" x14ac:dyDescent="0.35">
      <c r="B34">
        <v>182.67504488330343</v>
      </c>
      <c r="C34">
        <v>41.44486692015208</v>
      </c>
      <c r="D34">
        <v>44.491105463130737</v>
      </c>
      <c r="E34">
        <v>-3.0462385429786565</v>
      </c>
      <c r="O34">
        <v>208.88689407540394</v>
      </c>
      <c r="P34">
        <v>47.201138519924093</v>
      </c>
      <c r="Q34">
        <v>46.612383046505151</v>
      </c>
      <c r="R34">
        <v>0.58875547341894219</v>
      </c>
    </row>
    <row r="35" spans="2:18" x14ac:dyDescent="0.35">
      <c r="B35">
        <v>190.57450628366249</v>
      </c>
      <c r="C35">
        <v>40.636882129277566</v>
      </c>
      <c r="D35">
        <v>43.74299412012455</v>
      </c>
      <c r="E35">
        <v>-3.1061119908469834</v>
      </c>
      <c r="O35">
        <v>216.47217235188509</v>
      </c>
      <c r="P35">
        <v>46.394686907020876</v>
      </c>
      <c r="Q35">
        <v>45.752136242089996</v>
      </c>
      <c r="R35">
        <v>0.64255066493088009</v>
      </c>
    </row>
    <row r="36" spans="2:18" x14ac:dyDescent="0.35">
      <c r="B36">
        <v>198.96768402154396</v>
      </c>
      <c r="C36">
        <v>39.876425855513304</v>
      </c>
      <c r="D36">
        <v>42.971597519136296</v>
      </c>
      <c r="E36">
        <v>-3.0951716636229918</v>
      </c>
      <c r="O36">
        <v>224.64093357271096</v>
      </c>
      <c r="P36">
        <v>45.588235294117652</v>
      </c>
      <c r="Q36">
        <v>44.852310478197481</v>
      </c>
      <c r="R36">
        <v>0.73592481592017123</v>
      </c>
    </row>
    <row r="37" spans="2:18" x14ac:dyDescent="0.35">
      <c r="B37">
        <v>206.86714542190307</v>
      </c>
      <c r="C37">
        <v>38.878326996197721</v>
      </c>
      <c r="D37">
        <v>42.267144701506787</v>
      </c>
      <c r="E37">
        <v>-3.3888177053090658</v>
      </c>
      <c r="O37">
        <v>232.80969479353681</v>
      </c>
      <c r="P37">
        <v>44.402277039848194</v>
      </c>
      <c r="Q37">
        <v>43.979185690757831</v>
      </c>
      <c r="R37">
        <v>0.42309134909036317</v>
      </c>
    </row>
    <row r="38" spans="2:18" x14ac:dyDescent="0.35">
      <c r="B38">
        <v>214.76660682226213</v>
      </c>
      <c r="C38">
        <v>38.022813688212928</v>
      </c>
      <c r="D38">
        <v>41.582956439022226</v>
      </c>
      <c r="E38">
        <v>-3.5601427508092982</v>
      </c>
      <c r="O38">
        <v>240.97845601436265</v>
      </c>
      <c r="P38">
        <v>43.78557874762808</v>
      </c>
      <c r="Q38">
        <v>43.132013609278623</v>
      </c>
      <c r="R38">
        <v>0.65356513834945673</v>
      </c>
    </row>
    <row r="39" spans="2:18" x14ac:dyDescent="0.35">
      <c r="B39">
        <v>222.66606822262119</v>
      </c>
      <c r="C39">
        <v>37.2148288973384</v>
      </c>
      <c r="D39">
        <v>40.918477855313647</v>
      </c>
      <c r="E39">
        <v>-3.703648957975247</v>
      </c>
      <c r="O39">
        <v>248.56373429084383</v>
      </c>
      <c r="P39">
        <v>42.83681214421253</v>
      </c>
      <c r="Q39">
        <v>42.36793142279199</v>
      </c>
      <c r="R39">
        <v>0.46888072142053971</v>
      </c>
    </row>
    <row r="40" spans="2:18" x14ac:dyDescent="0.35">
      <c r="B40">
        <v>230.56552962298025</v>
      </c>
      <c r="C40">
        <v>36.454372623574145</v>
      </c>
      <c r="D40">
        <v>40.273087050265779</v>
      </c>
      <c r="E40">
        <v>-3.8187144266916349</v>
      </c>
      <c r="O40">
        <v>256.7324955116697</v>
      </c>
      <c r="P40">
        <v>42.172675521821624</v>
      </c>
      <c r="Q40">
        <v>41.568696889463325</v>
      </c>
      <c r="R40">
        <v>0.60397863235829874</v>
      </c>
    </row>
    <row r="41" spans="2:18" x14ac:dyDescent="0.35">
      <c r="B41">
        <v>238.46499102333934</v>
      </c>
      <c r="C41">
        <v>35.551330798479086</v>
      </c>
      <c r="D41">
        <v>39.646206448244314</v>
      </c>
      <c r="E41">
        <v>-4.0948756497652283</v>
      </c>
      <c r="O41">
        <v>264.90125673249554</v>
      </c>
      <c r="P41">
        <v>41.366223908918407</v>
      </c>
      <c r="Q41">
        <v>40.793158760979594</v>
      </c>
      <c r="R41">
        <v>0.57306514793881291</v>
      </c>
    </row>
    <row r="42" spans="2:18" x14ac:dyDescent="0.35">
      <c r="B42">
        <v>246.85816876122084</v>
      </c>
      <c r="C42">
        <v>34.933460076045627</v>
      </c>
      <c r="D42">
        <v>38.999898008256338</v>
      </c>
      <c r="E42">
        <v>-4.0664379322107109</v>
      </c>
      <c r="O42">
        <v>272.48653500897666</v>
      </c>
      <c r="P42">
        <v>40.60721062618596</v>
      </c>
      <c r="Q42">
        <v>40.093613506063974</v>
      </c>
      <c r="R42">
        <v>0.51359712012198599</v>
      </c>
    </row>
    <row r="43" spans="2:18" x14ac:dyDescent="0.35">
      <c r="B43">
        <v>254.7576301615799</v>
      </c>
      <c r="C43">
        <v>33.887832699619771</v>
      </c>
      <c r="D43">
        <v>38.409649195629264</v>
      </c>
      <c r="E43">
        <v>-4.5218164960094924</v>
      </c>
      <c r="O43">
        <v>280.6552962298025</v>
      </c>
      <c r="P43">
        <v>39.753320683111951</v>
      </c>
      <c r="Q43">
        <v>39.361938043971897</v>
      </c>
      <c r="R43">
        <v>0.39138263914005478</v>
      </c>
    </row>
    <row r="44" spans="2:18" x14ac:dyDescent="0.35">
      <c r="B44">
        <v>262.65709156193896</v>
      </c>
      <c r="C44">
        <v>32.937262357414454</v>
      </c>
      <c r="D44">
        <v>37.836423799912623</v>
      </c>
      <c r="E44">
        <v>-4.8991614424981691</v>
      </c>
      <c r="O44">
        <v>288.82405745062835</v>
      </c>
      <c r="P44">
        <v>39.041745730550282</v>
      </c>
      <c r="Q44">
        <v>38.652057195529636</v>
      </c>
      <c r="R44">
        <v>0.38968853502064604</v>
      </c>
    </row>
    <row r="45" spans="2:18" x14ac:dyDescent="0.35">
      <c r="B45">
        <v>270.55655296229804</v>
      </c>
      <c r="C45">
        <v>32.319391634980988</v>
      </c>
      <c r="D45">
        <v>37.279659279267754</v>
      </c>
      <c r="E45">
        <v>-4.9602676442867661</v>
      </c>
      <c r="O45">
        <v>296.40933572710952</v>
      </c>
      <c r="P45">
        <v>38.330170777988613</v>
      </c>
      <c r="Q45">
        <v>38.011683323437843</v>
      </c>
      <c r="R45">
        <v>0.31848745455076966</v>
      </c>
    </row>
    <row r="46" spans="2:18" x14ac:dyDescent="0.35">
      <c r="B46">
        <v>278.45601436265707</v>
      </c>
      <c r="C46">
        <v>31.606463878326995</v>
      </c>
      <c r="D46">
        <v>36.738860072308746</v>
      </c>
      <c r="E46">
        <v>-5.1323961939817515</v>
      </c>
      <c r="O46">
        <v>304.57809694793536</v>
      </c>
      <c r="P46">
        <v>37.571157495256166</v>
      </c>
      <c r="Q46">
        <v>37.341873737068731</v>
      </c>
      <c r="R46">
        <v>0.22928375818743518</v>
      </c>
    </row>
    <row r="47" spans="2:18" x14ac:dyDescent="0.35">
      <c r="B47">
        <v>286.84919210053863</v>
      </c>
      <c r="C47">
        <v>30.941064638783274</v>
      </c>
      <c r="D47">
        <v>36.181313701374364</v>
      </c>
      <c r="E47">
        <v>-5.24024906259109</v>
      </c>
      <c r="O47">
        <v>312.74685816876121</v>
      </c>
      <c r="P47">
        <v>36.954459203036052</v>
      </c>
      <c r="Q47">
        <v>36.691964632090482</v>
      </c>
      <c r="R47">
        <v>0.26249457094557016</v>
      </c>
    </row>
    <row r="48" spans="2:18" x14ac:dyDescent="0.35">
      <c r="B48">
        <v>294.74865350089766</v>
      </c>
      <c r="C48">
        <v>30.323193916349808</v>
      </c>
      <c r="D48">
        <v>35.67211175345895</v>
      </c>
      <c r="E48">
        <v>-5.3489178371091413</v>
      </c>
      <c r="O48">
        <v>320.33213644524238</v>
      </c>
      <c r="P48">
        <v>36.242884250474383</v>
      </c>
      <c r="Q48">
        <v>36.105731771635128</v>
      </c>
      <c r="R48">
        <v>0.13715247883925485</v>
      </c>
    </row>
    <row r="49" spans="2:18" x14ac:dyDescent="0.35">
      <c r="B49">
        <v>302.64811490125675</v>
      </c>
      <c r="C49">
        <v>29.752851711026612</v>
      </c>
      <c r="D49">
        <v>35.177607124905606</v>
      </c>
      <c r="E49">
        <v>-5.4247554138789944</v>
      </c>
      <c r="O49">
        <v>328.50089766606817</v>
      </c>
      <c r="P49">
        <v>35.388994307400381</v>
      </c>
      <c r="Q49">
        <v>35.492638608459131</v>
      </c>
      <c r="R49">
        <v>-0.10364430105875044</v>
      </c>
    </row>
    <row r="50" spans="2:18" x14ac:dyDescent="0.35">
      <c r="B50">
        <v>310.54757630161578</v>
      </c>
      <c r="C50">
        <v>29.039923954372622</v>
      </c>
      <c r="D50">
        <v>34.697310797355307</v>
      </c>
      <c r="E50">
        <v>-5.6573868429826852</v>
      </c>
      <c r="O50">
        <v>336.66965888689407</v>
      </c>
      <c r="P50">
        <v>34.772296015180267</v>
      </c>
      <c r="Q50">
        <v>34.89770462624017</v>
      </c>
      <c r="R50">
        <v>-0.12540861105990331</v>
      </c>
    </row>
    <row r="51" spans="2:18" x14ac:dyDescent="0.35">
      <c r="B51">
        <v>318.44703770197486</v>
      </c>
      <c r="C51">
        <v>28.041825095057035</v>
      </c>
      <c r="D51">
        <v>34.230777204281836</v>
      </c>
      <c r="E51">
        <v>-6.1889521092248003</v>
      </c>
      <c r="O51">
        <v>344.83842010771991</v>
      </c>
      <c r="P51">
        <v>33.776091081593933</v>
      </c>
      <c r="Q51">
        <v>34.320441296891218</v>
      </c>
      <c r="R51">
        <v>-0.54435021529728544</v>
      </c>
    </row>
    <row r="52" spans="2:18" x14ac:dyDescent="0.35">
      <c r="B52">
        <v>326.84021543985637</v>
      </c>
      <c r="C52">
        <v>27.138783269961976</v>
      </c>
      <c r="D52">
        <v>33.749806027426729</v>
      </c>
      <c r="E52">
        <v>-6.6110227574647524</v>
      </c>
      <c r="O52">
        <v>352.42369838420103</v>
      </c>
      <c r="P52">
        <v>33.159392789373811</v>
      </c>
      <c r="Q52">
        <v>33.799728785972476</v>
      </c>
      <c r="R52">
        <v>-0.64033599659866525</v>
      </c>
    </row>
    <row r="53" spans="2:18" x14ac:dyDescent="0.35">
      <c r="B53">
        <v>334.7396768402154</v>
      </c>
      <c r="C53">
        <v>26.283269961977183</v>
      </c>
      <c r="D53">
        <v>33.310529329546661</v>
      </c>
      <c r="E53">
        <v>-7.0272593675694779</v>
      </c>
      <c r="O53">
        <v>360.59245960502693</v>
      </c>
      <c r="P53">
        <v>32.258064516129032</v>
      </c>
      <c r="Q53">
        <v>33.255138033219872</v>
      </c>
      <c r="R53">
        <v>-0.9970735170908398</v>
      </c>
    </row>
    <row r="54" spans="2:18" x14ac:dyDescent="0.35">
      <c r="B54">
        <v>342.63913824057454</v>
      </c>
      <c r="C54">
        <v>25.617870722433459</v>
      </c>
      <c r="D54">
        <v>32.883934107593916</v>
      </c>
      <c r="E54">
        <v>-7.2660633851604572</v>
      </c>
      <c r="O54">
        <v>368.76122082585277</v>
      </c>
      <c r="P54">
        <v>31.736242884250476</v>
      </c>
      <c r="Q54">
        <v>32.726743756315621</v>
      </c>
      <c r="R54">
        <v>-0.99050087206514448</v>
      </c>
    </row>
    <row r="55" spans="2:18" x14ac:dyDescent="0.35">
      <c r="B55">
        <v>350.53859964093357</v>
      </c>
      <c r="C55">
        <v>24.762357414448665</v>
      </c>
      <c r="D55">
        <v>32.469612983944963</v>
      </c>
      <c r="E55">
        <v>-7.7072555694962972</v>
      </c>
      <c r="O55">
        <v>376.34649910233389</v>
      </c>
      <c r="P55">
        <v>31.261859582542698</v>
      </c>
      <c r="Q55">
        <v>32.250077558822582</v>
      </c>
      <c r="R55">
        <v>-0.98821797627988417</v>
      </c>
    </row>
    <row r="56" spans="2:18" x14ac:dyDescent="0.35">
      <c r="B56">
        <v>358.43806104129266</v>
      </c>
      <c r="C56">
        <v>24.096958174904941</v>
      </c>
      <c r="D56">
        <v>32.067152628672467</v>
      </c>
      <c r="E56">
        <v>-7.970194453767526</v>
      </c>
      <c r="O56">
        <v>384.51526032315979</v>
      </c>
      <c r="P56">
        <v>30.64516129032258</v>
      </c>
      <c r="Q56">
        <v>31.751522760094666</v>
      </c>
      <c r="R56">
        <v>-1.1063614697720858</v>
      </c>
    </row>
    <row r="57" spans="2:18" x14ac:dyDescent="0.35">
      <c r="B57">
        <v>366.33752244165169</v>
      </c>
      <c r="C57">
        <v>23.193916349809886</v>
      </c>
      <c r="D57">
        <v>31.676262219714896</v>
      </c>
      <c r="E57">
        <v>-8.4823458699050107</v>
      </c>
      <c r="O57">
        <v>392.68402154398564</v>
      </c>
      <c r="P57">
        <v>30.123339658444021</v>
      </c>
      <c r="Q57">
        <v>31.26778053663465</v>
      </c>
      <c r="R57">
        <v>-1.144440878190629</v>
      </c>
    </row>
    <row r="58" spans="2:18" x14ac:dyDescent="0.35">
      <c r="B58">
        <v>374.73070017953319</v>
      </c>
      <c r="C58">
        <v>22.528517110266161</v>
      </c>
      <c r="D58">
        <v>31.273292433869585</v>
      </c>
      <c r="E58">
        <v>-8.7447753236034238</v>
      </c>
      <c r="O58">
        <v>400.85278276481148</v>
      </c>
      <c r="P58">
        <v>29.69639468690702</v>
      </c>
      <c r="Q58">
        <v>30.798450579474409</v>
      </c>
      <c r="R58">
        <v>-1.1020558925673889</v>
      </c>
    </row>
    <row r="59" spans="2:18" x14ac:dyDescent="0.35">
      <c r="B59">
        <v>382.63016157989227</v>
      </c>
      <c r="C59">
        <v>21.815589353612165</v>
      </c>
      <c r="D59">
        <v>30.905283102497474</v>
      </c>
      <c r="E59">
        <v>-9.0896937488853098</v>
      </c>
      <c r="O59">
        <v>408.43806104129266</v>
      </c>
      <c r="P59">
        <v>28.795066413662241</v>
      </c>
      <c r="Q59">
        <v>30.375103602148727</v>
      </c>
      <c r="R59">
        <v>-1.5800371884864859</v>
      </c>
    </row>
    <row r="60" spans="2:18" x14ac:dyDescent="0.35">
      <c r="B60">
        <v>390.5296229802513</v>
      </c>
      <c r="C60">
        <v>20.960076045627375</v>
      </c>
      <c r="D60">
        <v>30.547874137865847</v>
      </c>
      <c r="E60">
        <v>-9.5877980922384722</v>
      </c>
      <c r="O60">
        <v>416.6068222621185</v>
      </c>
      <c r="P60">
        <v>27.941176470588239</v>
      </c>
      <c r="Q60">
        <v>29.932288403175907</v>
      </c>
      <c r="R60">
        <v>-1.9911119325876676</v>
      </c>
    </row>
    <row r="61" spans="2:18" x14ac:dyDescent="0.35">
      <c r="B61">
        <v>398.42908438061045</v>
      </c>
      <c r="C61">
        <v>20.342205323193916</v>
      </c>
      <c r="D61">
        <v>30.200696866428519</v>
      </c>
      <c r="E61">
        <v>-9.858491543234603</v>
      </c>
      <c r="O61">
        <v>424.19210053859968</v>
      </c>
      <c r="P61">
        <v>27.229601518026563</v>
      </c>
      <c r="Q61">
        <v>29.532825627729963</v>
      </c>
      <c r="R61">
        <v>-2.3032241097034003</v>
      </c>
    </row>
    <row r="62" spans="2:18" x14ac:dyDescent="0.35">
      <c r="B62">
        <v>406.82226211849195</v>
      </c>
      <c r="C62">
        <v>19.629277566539923</v>
      </c>
      <c r="D62">
        <v>29.842765767470652</v>
      </c>
      <c r="E62">
        <v>-10.21348820093073</v>
      </c>
      <c r="O62">
        <v>432.36086175942552</v>
      </c>
      <c r="P62">
        <v>26.565464895635674</v>
      </c>
      <c r="Q62">
        <v>29.115056414327686</v>
      </c>
      <c r="R62">
        <v>-2.5495915186920115</v>
      </c>
    </row>
    <row r="63" spans="2:18" x14ac:dyDescent="0.35">
      <c r="B63">
        <v>414.72172351885098</v>
      </c>
      <c r="C63">
        <v>19.153992395437264</v>
      </c>
      <c r="D63">
        <v>29.51587129705246</v>
      </c>
      <c r="E63">
        <v>-10.361878901615196</v>
      </c>
      <c r="O63">
        <v>440.52962298025136</v>
      </c>
      <c r="P63">
        <v>26.043643263757112</v>
      </c>
      <c r="Q63">
        <v>28.709731142618143</v>
      </c>
      <c r="R63">
        <v>-2.6660878788610312</v>
      </c>
    </row>
    <row r="64" spans="2:18" x14ac:dyDescent="0.35">
      <c r="B64">
        <v>422.62118491921007</v>
      </c>
      <c r="C64">
        <v>18.441064638783271</v>
      </c>
      <c r="D64">
        <v>29.198405250041976</v>
      </c>
      <c r="E64">
        <v>-10.757340611258705</v>
      </c>
      <c r="O64">
        <v>448.6983842010772</v>
      </c>
      <c r="P64">
        <v>25.237191650853891</v>
      </c>
      <c r="Q64">
        <v>28.316436721299624</v>
      </c>
      <c r="R64">
        <v>-3.079245070445733</v>
      </c>
    </row>
    <row r="65" spans="2:18" x14ac:dyDescent="0.35">
      <c r="B65">
        <v>430.5206463195691</v>
      </c>
      <c r="C65">
        <v>17.395437262357415</v>
      </c>
      <c r="D65">
        <v>28.890092088874258</v>
      </c>
      <c r="E65">
        <v>-11.494654826516843</v>
      </c>
      <c r="O65">
        <v>456.28366247755838</v>
      </c>
      <c r="P65">
        <v>24.383301707779886</v>
      </c>
      <c r="Q65">
        <v>27.961644743749719</v>
      </c>
      <c r="R65">
        <v>-3.5783430359698336</v>
      </c>
    </row>
    <row r="66" spans="2:18" x14ac:dyDescent="0.35">
      <c r="B66">
        <v>438.42010771992818</v>
      </c>
      <c r="C66">
        <v>16.730038022813687</v>
      </c>
      <c r="D66">
        <v>28.590608005283091</v>
      </c>
      <c r="E66">
        <v>-11.860569982469404</v>
      </c>
      <c r="O66">
        <v>464.45242369838422</v>
      </c>
      <c r="P66">
        <v>23.387096774193548</v>
      </c>
      <c r="Q66">
        <v>27.590576962666635</v>
      </c>
      <c r="R66">
        <v>-4.2034801884730868</v>
      </c>
    </row>
    <row r="67" spans="2:18" x14ac:dyDescent="0.35">
      <c r="B67">
        <v>446.31956912028721</v>
      </c>
      <c r="C67">
        <v>16.064638783269963</v>
      </c>
      <c r="D67">
        <v>28.299719062294454</v>
      </c>
      <c r="E67">
        <v>-12.235080279024491</v>
      </c>
      <c r="O67">
        <v>472.62118491921007</v>
      </c>
      <c r="P67">
        <v>22.817836812144215</v>
      </c>
      <c r="Q67">
        <v>27.23054235049894</v>
      </c>
      <c r="R67">
        <v>-4.4127055383547251</v>
      </c>
    </row>
    <row r="68" spans="2:18" x14ac:dyDescent="0.35">
      <c r="B68">
        <v>454.71274685816871</v>
      </c>
      <c r="C68">
        <v>15.35171102661597</v>
      </c>
      <c r="D68">
        <v>27.999845984547715</v>
      </c>
      <c r="E68">
        <v>-12.648134957931745</v>
      </c>
      <c r="O68">
        <v>480.20646319569124</v>
      </c>
      <c r="P68">
        <v>22.248576850094878</v>
      </c>
      <c r="Q68">
        <v>26.905794012288428</v>
      </c>
      <c r="R68">
        <v>-4.6572171621935503</v>
      </c>
    </row>
    <row r="69" spans="2:18" x14ac:dyDescent="0.35">
      <c r="B69">
        <v>462.61220825852786</v>
      </c>
      <c r="C69">
        <v>14.781368821292777</v>
      </c>
      <c r="D69">
        <v>27.72598518929459</v>
      </c>
      <c r="E69">
        <v>-12.944616368001814</v>
      </c>
      <c r="O69">
        <v>488.37522441651709</v>
      </c>
      <c r="P69">
        <v>21.489563567362431</v>
      </c>
      <c r="Q69">
        <v>26.566128917584958</v>
      </c>
      <c r="R69">
        <v>-5.076565350222527</v>
      </c>
    </row>
    <row r="70" spans="2:18" x14ac:dyDescent="0.35">
      <c r="B70">
        <v>470.51166965888689</v>
      </c>
      <c r="C70">
        <v>14.020912547528518</v>
      </c>
      <c r="D70">
        <v>27.460026792896183</v>
      </c>
      <c r="E70">
        <v>-13.439114245367666</v>
      </c>
      <c r="O70">
        <v>496.54398563734293</v>
      </c>
      <c r="P70">
        <v>20.825426944971536</v>
      </c>
      <c r="Q70">
        <v>26.236547905996968</v>
      </c>
      <c r="R70">
        <v>-5.4111209610254321</v>
      </c>
    </row>
    <row r="71" spans="2:18" x14ac:dyDescent="0.35">
      <c r="B71">
        <v>478.41113105924597</v>
      </c>
      <c r="C71">
        <v>13.117870722433461</v>
      </c>
      <c r="D71">
        <v>27.201683220484231</v>
      </c>
      <c r="E71">
        <v>-14.08381249805077</v>
      </c>
      <c r="O71">
        <v>504.71274685816877</v>
      </c>
      <c r="P71">
        <v>19.924098671726757</v>
      </c>
      <c r="Q71">
        <v>25.916760153776213</v>
      </c>
      <c r="R71">
        <v>-5.9926614820494564</v>
      </c>
    </row>
    <row r="72" spans="2:18" x14ac:dyDescent="0.35">
      <c r="B72">
        <v>486.310592459605</v>
      </c>
      <c r="C72">
        <v>12.5</v>
      </c>
      <c r="D72">
        <v>26.950754435578162</v>
      </c>
      <c r="E72">
        <v>-14.450754435578162</v>
      </c>
      <c r="O72">
        <v>512.29802513464983</v>
      </c>
      <c r="P72">
        <v>19.212523719165084</v>
      </c>
      <c r="Q72">
        <v>25.628308888086536</v>
      </c>
      <c r="R72">
        <v>-6.4157851689214525</v>
      </c>
    </row>
    <row r="73" spans="2:18" x14ac:dyDescent="0.35">
      <c r="B73">
        <v>494.21005385996409</v>
      </c>
      <c r="C73">
        <v>11.97718631178707</v>
      </c>
      <c r="D73">
        <v>26.707072281972845</v>
      </c>
      <c r="E73">
        <v>-14.729885970185775</v>
      </c>
      <c r="O73">
        <v>520.46678635547573</v>
      </c>
      <c r="P73">
        <v>18.59582542694497</v>
      </c>
      <c r="Q73">
        <v>25.326642403487906</v>
      </c>
      <c r="R73">
        <v>-6.7308169765429362</v>
      </c>
    </row>
    <row r="74" spans="2:18" x14ac:dyDescent="0.35">
      <c r="B74">
        <v>502.60323159784559</v>
      </c>
      <c r="C74">
        <v>11.359315589353612</v>
      </c>
      <c r="D74">
        <v>26.45582817801132</v>
      </c>
      <c r="E74">
        <v>-15.096512588657708</v>
      </c>
      <c r="O74">
        <v>528.63554757630163</v>
      </c>
      <c r="P74">
        <v>18.168880455407972</v>
      </c>
      <c r="Q74">
        <v>25.033915844292359</v>
      </c>
      <c r="R74">
        <v>-6.8650353888843867</v>
      </c>
    </row>
    <row r="75" spans="2:18" x14ac:dyDescent="0.35">
      <c r="B75">
        <v>510.50269299820462</v>
      </c>
      <c r="C75">
        <v>10.64638783269962</v>
      </c>
      <c r="D75">
        <v>26.226408467276823</v>
      </c>
      <c r="E75">
        <v>-15.580020634577203</v>
      </c>
      <c r="O75">
        <v>536.2208258527827</v>
      </c>
      <c r="P75">
        <v>17.789373814041745</v>
      </c>
      <c r="Q75">
        <v>24.76985665783543</v>
      </c>
      <c r="R75">
        <v>-6.9804828437936841</v>
      </c>
    </row>
    <row r="76" spans="2:18" x14ac:dyDescent="0.35">
      <c r="B76">
        <v>518.40215439856377</v>
      </c>
      <c r="C76">
        <v>10.02851711026616</v>
      </c>
      <c r="D76">
        <v>26.003552906323272</v>
      </c>
      <c r="E76">
        <v>-15.975035796057112</v>
      </c>
      <c r="O76">
        <v>544.3895870736086</v>
      </c>
      <c r="P76">
        <v>17.220113851992409</v>
      </c>
      <c r="Q76">
        <v>24.493680908462814</v>
      </c>
      <c r="R76">
        <v>-7.2735670564704051</v>
      </c>
    </row>
    <row r="77" spans="2:18" x14ac:dyDescent="0.35">
      <c r="B77">
        <v>522.35188509874331</v>
      </c>
      <c r="C77">
        <v>9.7908745247148286</v>
      </c>
      <c r="D77">
        <v>25.894514545195609</v>
      </c>
      <c r="E77">
        <v>-16.103640020480782</v>
      </c>
      <c r="O77">
        <v>552.5583482944345</v>
      </c>
      <c r="P77">
        <v>16.413662239089184</v>
      </c>
      <c r="Q77">
        <v>24.225735177505918</v>
      </c>
      <c r="R77">
        <v>-7.8120729384167333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Dados exp.</vt:lpstr>
      <vt:lpstr>Fig. 2</vt:lpstr>
      <vt:lpstr>Fig. 3</vt:lpstr>
      <vt:lpstr>Fig. 4</vt:lpstr>
      <vt:lpstr>Fig. 5</vt:lpstr>
      <vt:lpstr>Fig. 6</vt:lpstr>
      <vt:lpstr>Fig. 7</vt:lpstr>
      <vt:lpstr>Fig.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Alisson Brandão</dc:creator>
  <cp:lastModifiedBy>Alisson Brandão</cp:lastModifiedBy>
  <dcterms:created xsi:type="dcterms:W3CDTF">2015-06-05T18:19:34Z</dcterms:created>
  <dcterms:modified xsi:type="dcterms:W3CDTF">2023-08-29T13:46:50Z</dcterms:modified>
</cp:coreProperties>
</file>